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'Sheet1'!$A$1:$P$172</definedName>
  </definedNames>
  <calcPr fullCalcOnLoad="1"/>
</workbook>
</file>

<file path=xl/sharedStrings.xml><?xml version="1.0" encoding="utf-8"?>
<sst xmlns="http://schemas.openxmlformats.org/spreadsheetml/2006/main" count="1166" uniqueCount="307">
  <si>
    <t xml:space="preserve">TOP &gt; Product Information &gt; ■Motor ICs &gt; DC Brush Motor </t>
  </si>
  <si>
    <t>TYPE No.</t>
  </si>
  <si>
    <t>DATA SHEET</t>
  </si>
  <si>
    <t>PDF</t>
  </si>
  <si>
    <t>Absolute Maximum</t>
  </si>
  <si>
    <t>Ratings</t>
  </si>
  <si>
    <t>Recommended Operating</t>
  </si>
  <si>
    <t>Conditions</t>
  </si>
  <si>
    <t>Current</t>
  </si>
  <si>
    <t>Consumption</t>
  </si>
  <si>
    <t>typ.[mA]</t>
  </si>
  <si>
    <t>Key Features</t>
  </si>
  <si>
    <t>Package</t>
  </si>
  <si>
    <t>Outline</t>
  </si>
  <si>
    <t>Notes</t>
  </si>
  <si>
    <t>Operating</t>
  </si>
  <si>
    <t>Voltage [V]</t>
  </si>
  <si>
    <t>Output</t>
  </si>
  <si>
    <t>max.[mA]</t>
  </si>
  <si>
    <t>Voltage[V]</t>
  </si>
  <si>
    <t>Control</t>
  </si>
  <si>
    <t>Mode</t>
  </si>
  <si>
    <t>TSD</t>
  </si>
  <si>
    <t>Brake</t>
  </si>
  <si>
    <t>Logic[V]</t>
  </si>
  <si>
    <t>Motor[V]</t>
  </si>
  <si>
    <t>NJM2606</t>
  </si>
  <si>
    <t>158KB</t>
  </si>
  <si>
    <t>-</t>
  </si>
  <si>
    <t>1.8 to 8</t>
  </si>
  <si>
    <t>Fwd</t>
  </si>
  <si>
    <t>No</t>
  </si>
  <si>
    <t>DIP8</t>
  </si>
  <si>
    <t>DMP8</t>
  </si>
  <si>
    <t>NJM2606A</t>
  </si>
  <si>
    <t>NJM2611</t>
  </si>
  <si>
    <t>150KB</t>
  </si>
  <si>
    <t>2.5 to 7.5</t>
  </si>
  <si>
    <t>Fwd/Rev</t>
  </si>
  <si>
    <t>DMP16</t>
  </si>
  <si>
    <t>NJU7385</t>
  </si>
  <si>
    <t>164KB</t>
  </si>
  <si>
    <t>400/ch</t>
  </si>
  <si>
    <t>2.5 to 5.5</t>
  </si>
  <si>
    <t>3.0 to 8.0</t>
  </si>
  <si>
    <t>700(max.)</t>
  </si>
  <si>
    <t>PHASE/2IN</t>
  </si>
  <si>
    <t>Yes</t>
  </si>
  <si>
    <t>SSOP20-C3</t>
  </si>
  <si>
    <t xml:space="preserve">TOP &gt; Product Information &gt; ■Motor ICs &gt; DC Brushless Motor &gt; FAN Motor </t>
  </si>
  <si>
    <t>LD</t>
  </si>
  <si>
    <t>Signal</t>
  </si>
  <si>
    <t>Speed</t>
  </si>
  <si>
    <t>NJM2640</t>
  </si>
  <si>
    <t>65KB</t>
  </si>
  <si>
    <t>4 to 55</t>
  </si>
  <si>
    <t>3(Vcc=24V)</t>
  </si>
  <si>
    <t>3.8(Vcc=48V)</t>
  </si>
  <si>
    <t>Square Wave Drive</t>
  </si>
  <si>
    <t>LA(RD)</t>
  </si>
  <si>
    <t>EMP8</t>
  </si>
  <si>
    <t>NJM2641</t>
  </si>
  <si>
    <t>40KB</t>
  </si>
  <si>
    <t>4 to 14</t>
  </si>
  <si>
    <t>2.8(Vcc=5V)</t>
  </si>
  <si>
    <t>3(Vcc=12V)</t>
  </si>
  <si>
    <t>TVSP8</t>
  </si>
  <si>
    <t>NJM2642</t>
  </si>
  <si>
    <t>84KB</t>
  </si>
  <si>
    <t>±30</t>
  </si>
  <si>
    <t>7.5(Vcc=5V)</t>
  </si>
  <si>
    <t>8.5(Vcc=12V)</t>
  </si>
  <si>
    <t>SSOP16</t>
  </si>
  <si>
    <t>Internal comparator 2 circuit</t>
  </si>
  <si>
    <t>NJM2643</t>
  </si>
  <si>
    <t>8.5(Vcc=5V)</t>
  </si>
  <si>
    <t>9.5(Vcc=12V)</t>
  </si>
  <si>
    <t>FG</t>
  </si>
  <si>
    <t>PWM</t>
  </si>
  <si>
    <t>NJM2644</t>
  </si>
  <si>
    <t>58KB</t>
  </si>
  <si>
    <t>3.4(Vcc=12V)</t>
  </si>
  <si>
    <t>NJM2646</t>
  </si>
  <si>
    <t>119KB</t>
  </si>
  <si>
    <t>4 to 15</t>
  </si>
  <si>
    <t>NJM2660A</t>
  </si>
  <si>
    <t>92KB</t>
  </si>
  <si>
    <t>4.5 to 30</t>
  </si>
  <si>
    <t>20(Upper)/50(Lower）</t>
  </si>
  <si>
    <t>8(Vcc=12V)</t>
  </si>
  <si>
    <t>LA</t>
  </si>
  <si>
    <t>NJU7325</t>
  </si>
  <si>
    <t>50KB</t>
  </si>
  <si>
    <t>±600</t>
  </si>
  <si>
    <t>2.4 to 5.5</t>
  </si>
  <si>
    <t>±250</t>
  </si>
  <si>
    <t>ESON8</t>
  </si>
  <si>
    <t>VSP8</t>
  </si>
  <si>
    <t>NJU7326</t>
  </si>
  <si>
    <t>Linear Drive</t>
  </si>
  <si>
    <t>NJU7327</t>
  </si>
  <si>
    <t>246KB</t>
  </si>
  <si>
    <t>3.5 to 15</t>
  </si>
  <si>
    <t>±200</t>
  </si>
  <si>
    <t>VSP10</t>
  </si>
  <si>
    <t>NJU7329B</t>
  </si>
  <si>
    <t>126KB</t>
  </si>
  <si>
    <t>±350</t>
  </si>
  <si>
    <t>TVSP10</t>
  </si>
  <si>
    <t>NJU7332</t>
  </si>
  <si>
    <t>87KB</t>
  </si>
  <si>
    <t>±100</t>
  </si>
  <si>
    <t>FFP12-B1</t>
  </si>
  <si>
    <t>NJU7333</t>
  </si>
  <si>
    <t>56KB</t>
  </si>
  <si>
    <t>±1000</t>
  </si>
  <si>
    <t>±500</t>
  </si>
  <si>
    <t>NJU7342</t>
  </si>
  <si>
    <t>NJU7343</t>
  </si>
  <si>
    <t>113KB</t>
  </si>
  <si>
    <t>2.2 to 5.5</t>
  </si>
  <si>
    <t>NJU7344</t>
  </si>
  <si>
    <t>Half-FG</t>
  </si>
  <si>
    <t>NJU7345</t>
  </si>
  <si>
    <t>RD</t>
  </si>
  <si>
    <t>NJU7346</t>
  </si>
  <si>
    <t>89KB</t>
  </si>
  <si>
    <t>3.5 to 14</t>
  </si>
  <si>
    <t>NJU7347</t>
  </si>
  <si>
    <t>98KB</t>
  </si>
  <si>
    <t>NJU7356</t>
  </si>
  <si>
    <t>57KB</t>
  </si>
  <si>
    <t>±400</t>
  </si>
  <si>
    <t>Linear Driver</t>
  </si>
  <si>
    <t>Hall Bias output,LD(External capacitor less)</t>
  </si>
  <si>
    <t xml:space="preserve">TOP &gt; Product Information &gt; ■Motor ICs &gt; DC Brushless Motor &gt; General Motor </t>
  </si>
  <si>
    <t>NJM2624A</t>
  </si>
  <si>
    <t>172KB</t>
  </si>
  <si>
    <t>4.5 to 18</t>
  </si>
  <si>
    <t>120°Square Wave</t>
  </si>
  <si>
    <t>Possible</t>
  </si>
  <si>
    <t>DIP16</t>
  </si>
  <si>
    <t>F/R</t>
  </si>
  <si>
    <t>NJM2625A</t>
  </si>
  <si>
    <t>8 to 18</t>
  </si>
  <si>
    <t>DIP20</t>
  </si>
  <si>
    <t>DMP20</t>
  </si>
  <si>
    <t>NJM2626</t>
  </si>
  <si>
    <t>481KB</t>
  </si>
  <si>
    <t>±40</t>
  </si>
  <si>
    <t>6 to 26</t>
  </si>
  <si>
    <t>NJM2627</t>
  </si>
  <si>
    <t>51KB</t>
  </si>
  <si>
    <t>4.5 to 14</t>
  </si>
  <si>
    <t>NJW4302</t>
  </si>
  <si>
    <t>206KB</t>
  </si>
  <si>
    <t>4.5 to 5.5</t>
  </si>
  <si>
    <t>FG/RD</t>
  </si>
  <si>
    <t>QFP44-A1</t>
  </si>
  <si>
    <t>F/R,Brake</t>
  </si>
  <si>
    <t>NJW4303</t>
  </si>
  <si>
    <t>346KB</t>
  </si>
  <si>
    <t>40*/±40**</t>
  </si>
  <si>
    <t>9.0 to 35.0</t>
  </si>
  <si>
    <t>30*/±30**</t>
  </si>
  <si>
    <t>120°Square Wave +PWM</t>
  </si>
  <si>
    <t>2bit Select type FG</t>
  </si>
  <si>
    <t>SSOP32</t>
  </si>
  <si>
    <t>*Hi-side</t>
  </si>
  <si>
    <t>/**Low-side</t>
  </si>
  <si>
    <t xml:space="preserve">TOP &gt; Product Information &gt; ■Motor ICs &gt; Stepper Motor </t>
  </si>
  <si>
    <t>Channel</t>
  </si>
  <si>
    <t>Excitation</t>
  </si>
  <si>
    <t>OFF</t>
  </si>
  <si>
    <t>NJM13775</t>
  </si>
  <si>
    <t>292KB</t>
  </si>
  <si>
    <t>4.75 to 5.25</t>
  </si>
  <si>
    <t>10 to 40</t>
  </si>
  <si>
    <t>2ch.</t>
  </si>
  <si>
    <t>PHASE</t>
  </si>
  <si>
    <t>Full/Half</t>
  </si>
  <si>
    <t>LQFP48-R3</t>
  </si>
  <si>
    <t>NJM2670</t>
  </si>
  <si>
    <t>344KB</t>
  </si>
  <si>
    <t>±1500</t>
  </si>
  <si>
    <t>±1300</t>
  </si>
  <si>
    <t>2IN</t>
  </si>
  <si>
    <t>DIP22-D2</t>
  </si>
  <si>
    <t>EMP24-E3</t>
  </si>
  <si>
    <t>NJM2671</t>
  </si>
  <si>
    <t>261KB</t>
  </si>
  <si>
    <t>10 to 55</t>
  </si>
  <si>
    <t>sink 4ch.</t>
  </si>
  <si>
    <t>CK-DIR</t>
  </si>
  <si>
    <t>DIP16-D2</t>
  </si>
  <si>
    <t>EMP16-E2</t>
  </si>
  <si>
    <t>NJM2672</t>
  </si>
  <si>
    <t>59KB</t>
  </si>
  <si>
    <t>4 to 40</t>
  </si>
  <si>
    <t>DIP18</t>
  </si>
  <si>
    <t>NJM2673</t>
  </si>
  <si>
    <t>455KB</t>
  </si>
  <si>
    <t>NJM2675</t>
  </si>
  <si>
    <t>285KB</t>
  </si>
  <si>
    <t>5 to 1200</t>
  </si>
  <si>
    <t>1ch.</t>
  </si>
  <si>
    <t>NJM3517</t>
  </si>
  <si>
    <t>187KB</t>
  </si>
  <si>
    <t>NJM3717</t>
  </si>
  <si>
    <t>175KB</t>
  </si>
  <si>
    <t>±1200</t>
  </si>
  <si>
    <t>10 to 45</t>
  </si>
  <si>
    <t>25 max.</t>
  </si>
  <si>
    <t>Full/Half/W1-2</t>
  </si>
  <si>
    <t>EMP20-E2</t>
  </si>
  <si>
    <t>PLCC28-M2</t>
  </si>
  <si>
    <t>NJM3770A</t>
  </si>
  <si>
    <t>173KB</t>
  </si>
  <si>
    <t>±1800</t>
  </si>
  <si>
    <t>DIP16-D3</t>
  </si>
  <si>
    <t>NJM3771</t>
  </si>
  <si>
    <t>644KB</t>
  </si>
  <si>
    <t>±700</t>
  </si>
  <si>
    <t>±650</t>
  </si>
  <si>
    <t>Full/Micro</t>
  </si>
  <si>
    <t>NJM3772</t>
  </si>
  <si>
    <t>162KB</t>
  </si>
  <si>
    <t>NJM3773</t>
  </si>
  <si>
    <t>170KB</t>
  </si>
  <si>
    <t>±850</t>
  </si>
  <si>
    <t>±750</t>
  </si>
  <si>
    <t>NJM3774</t>
  </si>
  <si>
    <t>161KB</t>
  </si>
  <si>
    <t>NJM3775</t>
  </si>
  <si>
    <t>184KB</t>
  </si>
  <si>
    <t>NJM3777</t>
  </si>
  <si>
    <t>166KB</t>
  </si>
  <si>
    <t>±900</t>
  </si>
  <si>
    <t>±800</t>
  </si>
  <si>
    <t>NJM37770</t>
  </si>
  <si>
    <t>250KB</t>
  </si>
  <si>
    <t>10 to 56</t>
  </si>
  <si>
    <t>NJM6219</t>
  </si>
  <si>
    <t>NJU39610</t>
  </si>
  <si>
    <t>100KB</t>
  </si>
  <si>
    <t>8bit paralell</t>
  </si>
  <si>
    <t>7bitDAC</t>
  </si>
  <si>
    <t>NJU39612</t>
  </si>
  <si>
    <t>81KB</t>
  </si>
  <si>
    <t>NJU7380</t>
  </si>
  <si>
    <t>61KB</t>
  </si>
  <si>
    <t>±10</t>
  </si>
  <si>
    <t>EMP14</t>
  </si>
  <si>
    <t>NJU7381</t>
  </si>
  <si>
    <t>53KB</t>
  </si>
  <si>
    <t>2.0 to 5.5</t>
  </si>
  <si>
    <t>FFP16-C1</t>
  </si>
  <si>
    <t>NJU7382</t>
  </si>
  <si>
    <t>95KB</t>
  </si>
  <si>
    <t>Full</t>
  </si>
  <si>
    <t>NJU7384</t>
  </si>
  <si>
    <t>188KB</t>
  </si>
  <si>
    <t>700/ch</t>
  </si>
  <si>
    <t>3.0 to 5.5</t>
  </si>
  <si>
    <t>4.0 to 8.0</t>
  </si>
  <si>
    <t>NJW4350</t>
  </si>
  <si>
    <t>217KB</t>
  </si>
  <si>
    <t>5 to 50</t>
  </si>
  <si>
    <t>NJW4351</t>
  </si>
  <si>
    <t>254KB</t>
  </si>
  <si>
    <t>2.7 to 5.5</t>
  </si>
  <si>
    <t>to 50</t>
  </si>
  <si>
    <t>NJW4371</t>
  </si>
  <si>
    <t>102KB</t>
  </si>
  <si>
    <t>10 to 27</t>
  </si>
  <si>
    <t xml:space="preserve">TOP &gt; Product Information &gt; ■Motor ICs &gt; Actuator </t>
  </si>
  <si>
    <t>Protect</t>
  </si>
  <si>
    <t>NJM3545</t>
  </si>
  <si>
    <t>124KB</t>
  </si>
  <si>
    <t>4.75 to 40</t>
  </si>
  <si>
    <t>Load Open/Short Detect,Error Output</t>
  </si>
  <si>
    <t>TO220-5Pin_Straight_Type</t>
  </si>
  <si>
    <t>NJM3548</t>
  </si>
  <si>
    <t>122KB</t>
  </si>
  <si>
    <t>NJW4301</t>
  </si>
  <si>
    <t>233KB</t>
  </si>
  <si>
    <t>4 to 12</t>
  </si>
  <si>
    <t>BTL</t>
  </si>
  <si>
    <t>SDMP30</t>
  </si>
  <si>
    <r>
      <t>▲</t>
    </r>
    <r>
      <rPr>
        <sz val="12"/>
        <color indexed="8"/>
        <rFont val="Arial"/>
        <family val="2"/>
      </rPr>
      <t>  </t>
    </r>
    <r>
      <rPr>
        <b/>
        <sz val="12"/>
        <color indexed="8"/>
        <rFont val="Arial"/>
        <family val="2"/>
      </rPr>
      <t>▼</t>
    </r>
  </si>
  <si>
    <t xml:space="preserve">Operating </t>
  </si>
  <si>
    <t>Voltage[V]</t>
  </si>
  <si>
    <t>Under Voltage Lock Out (UVLO)Circuit  Thermal Shutdown (TSD) Circuit Alarm Output Function</t>
  </si>
  <si>
    <t>Under Voltage Lock Out (UVLO)Circuit Thermal Shutdown (TSD) Circuit Alarm Output Function</t>
  </si>
  <si>
    <t>NJU7357</t>
  </si>
  <si>
    <t>Linear Druve</t>
  </si>
  <si>
    <t>LD(External capacitor less)</t>
  </si>
  <si>
    <t>NJU7360</t>
  </si>
  <si>
    <t>Hall Bias output</t>
  </si>
  <si>
    <t>NJU7361</t>
  </si>
  <si>
    <t>105KB</t>
  </si>
  <si>
    <t>NJU7364</t>
  </si>
  <si>
    <t>151KB</t>
  </si>
  <si>
    <t>Linear</t>
  </si>
  <si>
    <t>Drive</t>
  </si>
  <si>
    <t>NJU7365</t>
  </si>
  <si>
    <t>62KB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</si>
</sst>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新細明體"/>
      <family val="1"/>
    </font>
    <font>
      <sz val="12"/>
      <color indexed="8"/>
      <name val="Arial"/>
      <family val="2"/>
    </font>
    <font>
      <u val="single"/>
      <sz val="12"/>
      <color indexed="8"/>
      <name val="新細明體"/>
      <family val="1"/>
    </font>
    <font>
      <b/>
      <sz val="12"/>
      <color indexed="8"/>
      <name val="新細明體"/>
      <family val="1"/>
    </font>
    <font>
      <u val="single"/>
      <sz val="9"/>
      <color indexed="36"/>
      <name val="新細明體"/>
      <family val="1"/>
    </font>
    <font>
      <b/>
      <sz val="14"/>
      <color indexed="8"/>
      <name val="新細明體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21" applyFont="1" applyFill="1" applyBorder="1" applyAlignment="1">
      <alignment vertical="center" wrapText="1"/>
    </xf>
    <xf numFmtId="0" fontId="7" fillId="0" borderId="8" xfId="2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8" xfId="2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semicon.njr.co.jp/njr/hp/fileDownloadMedia.do;jsessionid=E808FC69F5040E4EF4140AC50998887F?_mediaId=4809" TargetMode="External" /><Relationship Id="rId3" Type="http://schemas.openxmlformats.org/officeDocument/2006/relationships/hyperlink" Target="http://semicon.njr.co.jp/njr/hp/fileDownloadMedia.do;jsessionid=E808FC69F5040E4EF4140AC50998887F?_mediaId=4809" TargetMode="External" /><Relationship Id="rId4" Type="http://schemas.openxmlformats.org/officeDocument/2006/relationships/hyperlink" Target="http://semicon.njr.co.jp/njr/hp/fileDownloadMedia.do;jsessionid=E808FC69F5040E4EF4140AC50998887F?_mediaId=4809" TargetMode="External" /><Relationship Id="rId5" Type="http://schemas.openxmlformats.org/officeDocument/2006/relationships/hyperlink" Target="http://semicon.njr.co.jp/njr/hp/fileDownloadMedia.do;jsessionid=E808FC69F5040E4EF4140AC50998887F?_mediaId=4809" TargetMode="External" /><Relationship Id="rId6" Type="http://schemas.openxmlformats.org/officeDocument/2006/relationships/hyperlink" Target="http://semicon.njr.co.jp/njr/hp/fileDownloadMedia.do;jsessionid=E808FC69F5040E4EF4140AC50998887F?_mediaId=417" TargetMode="External" /><Relationship Id="rId7" Type="http://schemas.openxmlformats.org/officeDocument/2006/relationships/hyperlink" Target="http://semicon.njr.co.jp/njr/hp/fileDownloadMedia.do;jsessionid=E808FC69F5040E4EF4140AC50998887F?_mediaId=417" TargetMode="External" /><Relationship Id="rId8" Type="http://schemas.openxmlformats.org/officeDocument/2006/relationships/hyperlink" Target="http://semicon.njr.co.jp/njr/hp/fileDownloadMedia.do;jsessionid=E808FC69F5040E4EF4140AC50998887F?_mediaId=8967" TargetMode="External" /><Relationship Id="rId9" Type="http://schemas.openxmlformats.org/officeDocument/2006/relationships/hyperlink" Target="http://semicon.njr.co.jp/njr/hp/fileDownloadMedia.do;jsessionid=E808FC69F5040E4EF4140AC50998887F?_mediaId=8967" TargetMode="External" /><Relationship Id="rId10" Type="http://schemas.openxmlformats.org/officeDocument/2006/relationships/hyperlink" Target="http://semicon.njr.co.jp/njr/hp/fileDownloadMedia.do?_mediaId=442" TargetMode="External" /><Relationship Id="rId11" Type="http://schemas.openxmlformats.org/officeDocument/2006/relationships/hyperlink" Target="http://semicon.njr.co.jp/njr/hp/fileDownloadMedia.do?_mediaId=442" TargetMode="External" /><Relationship Id="rId12" Type="http://schemas.openxmlformats.org/officeDocument/2006/relationships/hyperlink" Target="http://semicon.njr.co.jp/njr/hp/fileDownloadMedia.do?_mediaId=448" TargetMode="External" /><Relationship Id="rId13" Type="http://schemas.openxmlformats.org/officeDocument/2006/relationships/hyperlink" Target="http://semicon.njr.co.jp/njr/hp/fileDownloadMedia.do?_mediaId=448" TargetMode="External" /><Relationship Id="rId14" Type="http://schemas.openxmlformats.org/officeDocument/2006/relationships/hyperlink" Target="http://semicon.njr.co.jp/njr/hp/fileDownloadMedia.do?_mediaId=425" TargetMode="External" /><Relationship Id="rId15" Type="http://schemas.openxmlformats.org/officeDocument/2006/relationships/hyperlink" Target="http://semicon.njr.co.jp/njr/hp/fileDownloadMedia.do?_mediaId=425" TargetMode="External" /><Relationship Id="rId16" Type="http://schemas.openxmlformats.org/officeDocument/2006/relationships/hyperlink" Target="http://semicon.njr.co.jp/njr/hp/fileDownloadMedia.do?_mediaId=868" TargetMode="External" /><Relationship Id="rId17" Type="http://schemas.openxmlformats.org/officeDocument/2006/relationships/hyperlink" Target="http://semicon.njr.co.jp/njr/hp/fileDownloadMedia.do?_mediaId=868" TargetMode="External" /><Relationship Id="rId18" Type="http://schemas.openxmlformats.org/officeDocument/2006/relationships/hyperlink" Target="http://semicon.njr.co.jp/njr/hp/fileDownloadMedia.do?_mediaId=3551" TargetMode="External" /><Relationship Id="rId19" Type="http://schemas.openxmlformats.org/officeDocument/2006/relationships/hyperlink" Target="http://semicon.njr.co.jp/njr/hp/fileDownloadMedia.do?_mediaId=3551" TargetMode="External" /><Relationship Id="rId20" Type="http://schemas.openxmlformats.org/officeDocument/2006/relationships/hyperlink" Target="http://semicon.njr.co.jp/njr/hp/fileDownloadMedia.do?_mediaId=6625" TargetMode="External" /><Relationship Id="rId21" Type="http://schemas.openxmlformats.org/officeDocument/2006/relationships/hyperlink" Target="http://semicon.njr.co.jp/njr/hp/fileDownloadMedia.do?_mediaId=6625" TargetMode="External" /><Relationship Id="rId22" Type="http://schemas.openxmlformats.org/officeDocument/2006/relationships/hyperlink" Target="http://semicon.njr.co.jp/njr/hp/fileDownloadMedia.do?_mediaId=8962" TargetMode="External" /><Relationship Id="rId23" Type="http://schemas.openxmlformats.org/officeDocument/2006/relationships/hyperlink" Target="http://semicon.njr.co.jp/njr/hp/fileDownloadMedia.do?_mediaId=8962" TargetMode="External" /><Relationship Id="rId24" Type="http://schemas.openxmlformats.org/officeDocument/2006/relationships/hyperlink" Target="http://semicon.njr.co.jp/njr/hp/fileDownloadMedia.do?_mediaId=428" TargetMode="External" /><Relationship Id="rId25" Type="http://schemas.openxmlformats.org/officeDocument/2006/relationships/hyperlink" Target="http://semicon.njr.co.jp/njr/hp/fileDownloadMedia.do?_mediaId=428" TargetMode="External" /><Relationship Id="rId26" Type="http://schemas.openxmlformats.org/officeDocument/2006/relationships/hyperlink" Target="http://semicon.njr.co.jp/njr/hp/fileDownloadMedia.do?_mediaId=5399" TargetMode="External" /><Relationship Id="rId27" Type="http://schemas.openxmlformats.org/officeDocument/2006/relationships/hyperlink" Target="http://semicon.njr.co.jp/njr/hp/fileDownloadMedia.do?_mediaId=5399" TargetMode="External" /><Relationship Id="rId28" Type="http://schemas.openxmlformats.org/officeDocument/2006/relationships/hyperlink" Target="http://semicon.njr.co.jp/njr/hp/fileDownloadMedia.do?_mediaId=445" TargetMode="External" /><Relationship Id="rId29" Type="http://schemas.openxmlformats.org/officeDocument/2006/relationships/hyperlink" Target="http://semicon.njr.co.jp/njr/hp/fileDownloadMedia.do?_mediaId=445" TargetMode="External" /><Relationship Id="rId30" Type="http://schemas.openxmlformats.org/officeDocument/2006/relationships/hyperlink" Target="http://semicon.njr.co.jp/njr/hp/fileDownloadMedia.do?_mediaId=5624" TargetMode="External" /><Relationship Id="rId31" Type="http://schemas.openxmlformats.org/officeDocument/2006/relationships/hyperlink" Target="http://semicon.njr.co.jp/njr/hp/fileDownloadMedia.do?_mediaId=5624" TargetMode="External" /><Relationship Id="rId32" Type="http://schemas.openxmlformats.org/officeDocument/2006/relationships/hyperlink" Target="http://semicon.njr.co.jp/njr/hp/fileDownloadMedia.do?_mediaId=447" TargetMode="External" /><Relationship Id="rId33" Type="http://schemas.openxmlformats.org/officeDocument/2006/relationships/hyperlink" Target="http://semicon.njr.co.jp/njr/hp/fileDownloadMedia.do?_mediaId=447" TargetMode="External" /><Relationship Id="rId34" Type="http://schemas.openxmlformats.org/officeDocument/2006/relationships/hyperlink" Target="http://semicon.njr.co.jp/njr/hp/fileDownloadMedia.do?_mediaId=450" TargetMode="External" /><Relationship Id="rId35" Type="http://schemas.openxmlformats.org/officeDocument/2006/relationships/hyperlink" Target="http://semicon.njr.co.jp/njr/hp/fileDownloadMedia.do?_mediaId=450" TargetMode="External" /><Relationship Id="rId36" Type="http://schemas.openxmlformats.org/officeDocument/2006/relationships/hyperlink" Target="http://semicon.njr.co.jp/njr/hp/fileDownloadMedia.do?_mediaId=7796" TargetMode="External" /><Relationship Id="rId37" Type="http://schemas.openxmlformats.org/officeDocument/2006/relationships/hyperlink" Target="http://semicon.njr.co.jp/njr/hp/fileDownloadMedia.do?_mediaId=7796" TargetMode="External" /><Relationship Id="rId38" Type="http://schemas.openxmlformats.org/officeDocument/2006/relationships/hyperlink" Target="http://semicon.njr.co.jp/njr/hp/fileDownloadMedia.do?_mediaId=7796" TargetMode="External" /><Relationship Id="rId39" Type="http://schemas.openxmlformats.org/officeDocument/2006/relationships/hyperlink" Target="http://semicon.njr.co.jp/njr/hp/fileDownloadMedia.do?_mediaId=7796" TargetMode="External" /><Relationship Id="rId40" Type="http://schemas.openxmlformats.org/officeDocument/2006/relationships/hyperlink" Target="http://semicon.njr.co.jp/njr/hp/fileDownloadMedia.do?_mediaId=7796" TargetMode="External" /><Relationship Id="rId41" Type="http://schemas.openxmlformats.org/officeDocument/2006/relationships/hyperlink" Target="http://semicon.njr.co.jp/njr/hp/fileDownloadMedia.do?_mediaId=7796" TargetMode="External" /><Relationship Id="rId42" Type="http://schemas.openxmlformats.org/officeDocument/2006/relationships/hyperlink" Target="http://semicon.njr.co.jp/njr/hp/fileDownloadMedia.do?_mediaId=6581" TargetMode="External" /><Relationship Id="rId43" Type="http://schemas.openxmlformats.org/officeDocument/2006/relationships/hyperlink" Target="http://semicon.njr.co.jp/njr/hp/fileDownloadMedia.do?_mediaId=6581" TargetMode="External" /><Relationship Id="rId44" Type="http://schemas.openxmlformats.org/officeDocument/2006/relationships/hyperlink" Target="http://semicon.njr.co.jp/njr/hp/fileDownloadMedia.do?_mediaId=6585" TargetMode="External" /><Relationship Id="rId45" Type="http://schemas.openxmlformats.org/officeDocument/2006/relationships/hyperlink" Target="http://semicon.njr.co.jp/njr/hp/fileDownloadMedia.do?_mediaId=6585" TargetMode="External" /><Relationship Id="rId46" Type="http://schemas.openxmlformats.org/officeDocument/2006/relationships/hyperlink" Target="http://semicon.njr.co.jp/njr/hp/fileDownloadMedia.do?_mediaId=6394" TargetMode="External" /><Relationship Id="rId47" Type="http://schemas.openxmlformats.org/officeDocument/2006/relationships/hyperlink" Target="http://semicon.njr.co.jp/njr/hp/fileDownloadMedia.do?_mediaId=6394" TargetMode="External" /><Relationship Id="rId48" Type="http://schemas.openxmlformats.org/officeDocument/2006/relationships/hyperlink" Target="http://semicon.njr.co.jp/njr/hp/fileDownloadMedia.do?_mediaId=7207" TargetMode="External" /><Relationship Id="rId49" Type="http://schemas.openxmlformats.org/officeDocument/2006/relationships/hyperlink" Target="http://semicon.njr.co.jp/njr/hp/fileDownloadMedia.do?_mediaId=7207" TargetMode="External" /><Relationship Id="rId50" Type="http://schemas.openxmlformats.org/officeDocument/2006/relationships/hyperlink" Target="http://semicon.njr.co.jp/njr/hp/fileDownloadMedia.do?_mediaId=8450" TargetMode="External" /><Relationship Id="rId51" Type="http://schemas.openxmlformats.org/officeDocument/2006/relationships/hyperlink" Target="http://semicon.njr.co.jp/njr/hp/fileDownloadMedia.do?_mediaId=8450" TargetMode="External" /><Relationship Id="rId52" Type="http://schemas.openxmlformats.org/officeDocument/2006/relationships/hyperlink" Target="http://semicon.njr.co.jp/njr/hp/fileDownloadMedia.do?_mediaId=7740" TargetMode="External" /><Relationship Id="rId53" Type="http://schemas.openxmlformats.org/officeDocument/2006/relationships/hyperlink" Target="http://semicon.njr.co.jp/njr/hp/fileDownloadMedia.do?_mediaId=7740" TargetMode="External" /><Relationship Id="rId54" Type="http://schemas.openxmlformats.org/officeDocument/2006/relationships/hyperlink" Target="http://semicon.njr.co.jp/njr/hp/fileDownloadMedia.do?_mediaId=4157" TargetMode="External" /><Relationship Id="rId55" Type="http://schemas.openxmlformats.org/officeDocument/2006/relationships/hyperlink" Target="http://semicon.njr.co.jp/njr/hp/fileDownloadMedia.do?_mediaId=4157" TargetMode="External" /><Relationship Id="rId56" Type="http://schemas.openxmlformats.org/officeDocument/2006/relationships/hyperlink" Target="http://semicon.njr.co.jp/njr/hp/fileDownloadMedia.do?_mediaId=5063" TargetMode="External" /><Relationship Id="rId57" Type="http://schemas.openxmlformats.org/officeDocument/2006/relationships/hyperlink" Target="http://semicon.njr.co.jp/njr/hp/fileDownloadMedia.do?_mediaId=5063" TargetMode="External" /><Relationship Id="rId58" Type="http://schemas.openxmlformats.org/officeDocument/2006/relationships/hyperlink" Target="http://semicon.njr.co.jp/njr/hp/fileDownloadMedia.do?_mediaId=8748" TargetMode="External" /><Relationship Id="rId59" Type="http://schemas.openxmlformats.org/officeDocument/2006/relationships/hyperlink" Target="http://semicon.njr.co.jp/njr/hp/fileDownloadMedia.do?_mediaId=8748" TargetMode="External" /><Relationship Id="rId60" Type="http://schemas.openxmlformats.org/officeDocument/2006/relationships/hyperlink" Target="http://semicon.njr.co.jp/njr/hp/fileDownloadMedia.do?_mediaId=7542" TargetMode="External" /><Relationship Id="rId61" Type="http://schemas.openxmlformats.org/officeDocument/2006/relationships/hyperlink" Target="http://semicon.njr.co.jp/njr/hp/fileDownloadMedia.do?_mediaId=7542" TargetMode="External" /><Relationship Id="rId62" Type="http://schemas.openxmlformats.org/officeDocument/2006/relationships/hyperlink" Target="http://semicon.njr.co.jp/njr/hp/fileDownloadMedia.do?_mediaId=3700" TargetMode="External" /><Relationship Id="rId63" Type="http://schemas.openxmlformats.org/officeDocument/2006/relationships/hyperlink" Target="http://semicon.njr.co.jp/njr/hp/fileDownloadMedia.do?_mediaId=3700" TargetMode="External" /><Relationship Id="rId64" Type="http://schemas.openxmlformats.org/officeDocument/2006/relationships/hyperlink" Target="http://semicon.njr.co.jp/njr/hp/fileDownloadMedia.do?_mediaId=700" TargetMode="External" /><Relationship Id="rId65" Type="http://schemas.openxmlformats.org/officeDocument/2006/relationships/hyperlink" Target="http://semicon.njr.co.jp/njr/hp/fileDownloadMedia.do?_mediaId=700" TargetMode="External" /><Relationship Id="rId66" Type="http://schemas.openxmlformats.org/officeDocument/2006/relationships/hyperlink" Target="http://semicon.njr.co.jp/njr/hp/fileDownloadMedia.do?_mediaId=3864" TargetMode="External" /><Relationship Id="rId67" Type="http://schemas.openxmlformats.org/officeDocument/2006/relationships/hyperlink" Target="http://semicon.njr.co.jp/njr/hp/fileDownloadMedia.do?_mediaId=3864" TargetMode="External" /><Relationship Id="rId68" Type="http://schemas.openxmlformats.org/officeDocument/2006/relationships/hyperlink" Target="http://semicon.njr.co.jp/njr/hp/fileDownloadMedia.do?_mediaId=7445" TargetMode="External" /><Relationship Id="rId69" Type="http://schemas.openxmlformats.org/officeDocument/2006/relationships/hyperlink" Target="http://semicon.njr.co.jp/njr/hp/fileDownloadMedia.do?_mediaId=7445" TargetMode="External" /><Relationship Id="rId70" Type="http://schemas.openxmlformats.org/officeDocument/2006/relationships/hyperlink" Target="http://semicon.njr.co.jp/njr/hp/fileDownloadMedia.do?_mediaId=5199" TargetMode="External" /><Relationship Id="rId71" Type="http://schemas.openxmlformats.org/officeDocument/2006/relationships/hyperlink" Target="http://semicon.njr.co.jp/njr/hp/fileDownloadMedia.do?_mediaId=5199" TargetMode="External" /><Relationship Id="rId72" Type="http://schemas.openxmlformats.org/officeDocument/2006/relationships/hyperlink" Target="http://semicon.njr.co.jp/njr/hp/fileDownloadMedia.do?_mediaId=685" TargetMode="External" /><Relationship Id="rId73" Type="http://schemas.openxmlformats.org/officeDocument/2006/relationships/hyperlink" Target="http://semicon.njr.co.jp/njr/hp/fileDownloadMedia.do?_mediaId=685" TargetMode="External" /><Relationship Id="rId74" Type="http://schemas.openxmlformats.org/officeDocument/2006/relationships/hyperlink" Target="http://semicon.njr.co.jp/njr/hp/fileDownloadMedia.do?_mediaId=688" TargetMode="External" /><Relationship Id="rId75" Type="http://schemas.openxmlformats.org/officeDocument/2006/relationships/hyperlink" Target="http://semicon.njr.co.jp/njr/hp/fileDownloadMedia.do?_mediaId=688" TargetMode="External" /><Relationship Id="rId76" Type="http://schemas.openxmlformats.org/officeDocument/2006/relationships/hyperlink" Target="http://semicon.njr.co.jp/njr/hp/fileDownloadMedia.do?_mediaId=689" TargetMode="External" /><Relationship Id="rId77" Type="http://schemas.openxmlformats.org/officeDocument/2006/relationships/hyperlink" Target="http://semicon.njr.co.jp/njr/hp/fileDownloadMedia.do?_mediaId=689" TargetMode="External" /><Relationship Id="rId78" Type="http://schemas.openxmlformats.org/officeDocument/2006/relationships/hyperlink" Target="http://semicon.njr.co.jp/njr/hp/fileDownloadMedia.do?_mediaId=4297" TargetMode="External" /><Relationship Id="rId79" Type="http://schemas.openxmlformats.org/officeDocument/2006/relationships/hyperlink" Target="http://semicon.njr.co.jp/njr/hp/fileDownloadMedia.do?_mediaId=4297" TargetMode="External" /><Relationship Id="rId80" Type="http://schemas.openxmlformats.org/officeDocument/2006/relationships/hyperlink" Target="http://semicon.njr.co.jp/njr/hp/fileDownloadMedia.do?_mediaId=691" TargetMode="External" /><Relationship Id="rId81" Type="http://schemas.openxmlformats.org/officeDocument/2006/relationships/hyperlink" Target="http://semicon.njr.co.jp/njr/hp/fileDownloadMedia.do?_mediaId=691" TargetMode="External" /><Relationship Id="rId82" Type="http://schemas.openxmlformats.org/officeDocument/2006/relationships/hyperlink" Target="http://semicon.njr.co.jp/njr/hp/fileDownloadMedia.do?_mediaId=692" TargetMode="External" /><Relationship Id="rId83" Type="http://schemas.openxmlformats.org/officeDocument/2006/relationships/hyperlink" Target="http://semicon.njr.co.jp/njr/hp/fileDownloadMedia.do?_mediaId=692" TargetMode="External" /><Relationship Id="rId84" Type="http://schemas.openxmlformats.org/officeDocument/2006/relationships/hyperlink" Target="http://semicon.njr.co.jp/njr/hp/fileDownloadMedia.do?_mediaId=693" TargetMode="External" /><Relationship Id="rId85" Type="http://schemas.openxmlformats.org/officeDocument/2006/relationships/hyperlink" Target="http://semicon.njr.co.jp/njr/hp/fileDownloadMedia.do?_mediaId=693" TargetMode="External" /><Relationship Id="rId86" Type="http://schemas.openxmlformats.org/officeDocument/2006/relationships/hyperlink" Target="http://semicon.njr.co.jp/njr/hp/fileDownloadMedia.do?_mediaId=694" TargetMode="External" /><Relationship Id="rId87" Type="http://schemas.openxmlformats.org/officeDocument/2006/relationships/hyperlink" Target="http://semicon.njr.co.jp/njr/hp/fileDownloadMedia.do?_mediaId=694" TargetMode="External" /><Relationship Id="rId88" Type="http://schemas.openxmlformats.org/officeDocument/2006/relationships/hyperlink" Target="http://semicon.njr.co.jp/njr/hp/fileDownloadMedia.do?_mediaId=695" TargetMode="External" /><Relationship Id="rId89" Type="http://schemas.openxmlformats.org/officeDocument/2006/relationships/hyperlink" Target="http://semicon.njr.co.jp/njr/hp/fileDownloadMedia.do?_mediaId=695" TargetMode="External" /><Relationship Id="rId90" Type="http://schemas.openxmlformats.org/officeDocument/2006/relationships/hyperlink" Target="http://semicon.njr.co.jp/njr/hp/fileDownloadMedia.do?_mediaId=5394" TargetMode="External" /><Relationship Id="rId91" Type="http://schemas.openxmlformats.org/officeDocument/2006/relationships/hyperlink" Target="http://semicon.njr.co.jp/njr/hp/fileDownloadMedia.do?_mediaId=5394" TargetMode="External" /><Relationship Id="rId92" Type="http://schemas.openxmlformats.org/officeDocument/2006/relationships/hyperlink" Target="http://semicon.njr.co.jp/njr/hp/fileDownloadMedia.do?_mediaId=5733" TargetMode="External" /><Relationship Id="rId93" Type="http://schemas.openxmlformats.org/officeDocument/2006/relationships/hyperlink" Target="http://semicon.njr.co.jp/njr/hp/fileDownloadMedia.do?_mediaId=5733" TargetMode="External" /><Relationship Id="rId94" Type="http://schemas.openxmlformats.org/officeDocument/2006/relationships/hyperlink" Target="http://semicon.njr.co.jp/njr/hp/fileDownloadMedia.do?_mediaId=696" TargetMode="External" /><Relationship Id="rId95" Type="http://schemas.openxmlformats.org/officeDocument/2006/relationships/hyperlink" Target="http://semicon.njr.co.jp/njr/hp/fileDownloadMedia.do?_mediaId=696" TargetMode="External" /><Relationship Id="rId96" Type="http://schemas.openxmlformats.org/officeDocument/2006/relationships/hyperlink" Target="http://semicon.njr.co.jp/njr/hp/fileDownloadMedia.do?_mediaId=697" TargetMode="External" /><Relationship Id="rId97" Type="http://schemas.openxmlformats.org/officeDocument/2006/relationships/hyperlink" Target="http://semicon.njr.co.jp/njr/hp/fileDownloadMedia.do?_mediaId=697" TargetMode="External" /><Relationship Id="rId98" Type="http://schemas.openxmlformats.org/officeDocument/2006/relationships/hyperlink" Target="http://semicon.njr.co.jp/njr/hp/fileDownloadMedia.do?_mediaId=6578" TargetMode="External" /><Relationship Id="rId99" Type="http://schemas.openxmlformats.org/officeDocument/2006/relationships/hyperlink" Target="http://semicon.njr.co.jp/njr/hp/fileDownloadMedia.do?_mediaId=6578" TargetMode="External" /><Relationship Id="rId100" Type="http://schemas.openxmlformats.org/officeDocument/2006/relationships/hyperlink" Target="http://semicon.njr.co.jp/njr/hp/fileDownloadMedia.do?_mediaId=9236" TargetMode="External" /><Relationship Id="rId101" Type="http://schemas.openxmlformats.org/officeDocument/2006/relationships/hyperlink" Target="http://semicon.njr.co.jp/njr/hp/fileDownloadMedia.do?_mediaId=9236" TargetMode="External" /><Relationship Id="rId102" Type="http://schemas.openxmlformats.org/officeDocument/2006/relationships/hyperlink" Target="http://semicon.njr.co.jp/njr/hp/fileDownloadMedia.do?_mediaId=9239" TargetMode="External" /><Relationship Id="rId103" Type="http://schemas.openxmlformats.org/officeDocument/2006/relationships/hyperlink" Target="http://semicon.njr.co.jp/njr/hp/fileDownloadMedia.do?_mediaId=9239" TargetMode="External" /><Relationship Id="rId104" Type="http://schemas.openxmlformats.org/officeDocument/2006/relationships/hyperlink" Target="http://semicon.njr.co.jp/njr/hp/fileDownloadMedia.do?_mediaId=6396" TargetMode="External" /><Relationship Id="rId105" Type="http://schemas.openxmlformats.org/officeDocument/2006/relationships/hyperlink" Target="http://semicon.njr.co.jp/njr/hp/fileDownloadMedia.do?_mediaId=6396" TargetMode="External" /><Relationship Id="rId106" Type="http://schemas.openxmlformats.org/officeDocument/2006/relationships/hyperlink" Target="http://semicon.njr.co.jp/njr/hp/fileDownloadMedia.do?_mediaId=8967" TargetMode="External" /><Relationship Id="rId107" Type="http://schemas.openxmlformats.org/officeDocument/2006/relationships/hyperlink" Target="http://semicon.njr.co.jp/njr/hp/fileDownloadMedia.do?_mediaId=8967" TargetMode="External" /><Relationship Id="rId108" Type="http://schemas.openxmlformats.org/officeDocument/2006/relationships/hyperlink" Target="http://semicon.njr.co.jp/njr/hp/fileDownloadMedia.do?_mediaId=7335" TargetMode="External" /><Relationship Id="rId109" Type="http://schemas.openxmlformats.org/officeDocument/2006/relationships/hyperlink" Target="http://semicon.njr.co.jp/njr/hp/fileDownloadMedia.do?_mediaId=7335" TargetMode="External" /><Relationship Id="rId110" Type="http://schemas.openxmlformats.org/officeDocument/2006/relationships/hyperlink" Target="http://semicon.njr.co.jp/njr/hp/fileDownloadMedia.do?_mediaId=8709" TargetMode="External" /><Relationship Id="rId111" Type="http://schemas.openxmlformats.org/officeDocument/2006/relationships/hyperlink" Target="http://semicon.njr.co.jp/njr/hp/fileDownloadMedia.do?_mediaId=8709" TargetMode="External" /><Relationship Id="rId112" Type="http://schemas.openxmlformats.org/officeDocument/2006/relationships/hyperlink" Target="http://semicon.njr.co.jp/njr/hp/fileDownloadMedia.do?_mediaId=8935" TargetMode="External" /><Relationship Id="rId113" Type="http://schemas.openxmlformats.org/officeDocument/2006/relationships/hyperlink" Target="http://semicon.njr.co.jp/njr/hp/fileDownloadMedia.do?_mediaId=8935" TargetMode="External" /><Relationship Id="rId114" Type="http://schemas.openxmlformats.org/officeDocument/2006/relationships/hyperlink" Target="http://semicon.njr.co.jp/njr/hp/fileDownloadMedia.do?_mediaId=686" TargetMode="External" /><Relationship Id="rId115" Type="http://schemas.openxmlformats.org/officeDocument/2006/relationships/hyperlink" Target="http://semicon.njr.co.jp/njr/hp/fileDownloadMedia.do?_mediaId=686" TargetMode="External" /><Relationship Id="rId116" Type="http://schemas.openxmlformats.org/officeDocument/2006/relationships/hyperlink" Target="http://semicon.njr.co.jp/njr/hp/fileDownloadMedia.do?_mediaId=687" TargetMode="External" /><Relationship Id="rId117" Type="http://schemas.openxmlformats.org/officeDocument/2006/relationships/hyperlink" Target="http://semicon.njr.co.jp/njr/hp/fileDownloadMedia.do?_mediaId=687" TargetMode="External" /><Relationship Id="rId118" Type="http://schemas.openxmlformats.org/officeDocument/2006/relationships/hyperlink" Target="http://semicon.njr.co.jp/njr/hp/fileDownloadMedia.do?_mediaId=8967" TargetMode="External" /><Relationship Id="rId119" Type="http://schemas.openxmlformats.org/officeDocument/2006/relationships/hyperlink" Target="http://semicon.njr.co.jp/njr/hp/fileDownloadMedia.do?_mediaId=8967" TargetMode="External" /><Relationship Id="rId120" Type="http://schemas.openxmlformats.org/officeDocument/2006/relationships/hyperlink" Target="http://semicon.njr.co.jp/njr/hp/fileDownloadMedia.do?_mediaId=422" TargetMode="External" /><Relationship Id="rId121" Type="http://schemas.openxmlformats.org/officeDocument/2006/relationships/hyperlink" Target="http://semicon.njr.co.jp/njr/hp/fileDownloadMedia.do?_mediaId=422" TargetMode="External" /><Relationship Id="rId122" Type="http://schemas.openxmlformats.org/officeDocument/2006/relationships/hyperlink" Target="http://semicon.njr.co.jp/njr/hp/fileDownloadMedia.do?_mediaId=5662" TargetMode="External" /><Relationship Id="rId123" Type="http://schemas.openxmlformats.org/officeDocument/2006/relationships/hyperlink" Target="http://semicon.njr.co.jp/njr/hp/fileDownloadMedia.do?_mediaId=5662" TargetMode="External" /><Relationship Id="rId124" Type="http://schemas.openxmlformats.org/officeDocument/2006/relationships/hyperlink" Target="http://semicon.njr.co.jp/njr/hp/fileDownloadMedia.do?_mediaId=6629" TargetMode="External" /><Relationship Id="rId125" Type="http://schemas.openxmlformats.org/officeDocument/2006/relationships/hyperlink" Target="http://semicon.njr.co.jp/njr/hp/fileDownloadMedia.do?_mediaId=6629" TargetMode="External" /><Relationship Id="rId126" Type="http://schemas.openxmlformats.org/officeDocument/2006/relationships/hyperlink" Target="http://semicon.njr.co.jp/njr/hp/fileDownloadMedia.do?_mediaId=7170" TargetMode="External" /><Relationship Id="rId127" Type="http://schemas.openxmlformats.org/officeDocument/2006/relationships/hyperlink" Target="http://semicon.njr.co.jp/njr/hp/fileDownloadMedia.do?_mediaId=7170" TargetMode="External" /><Relationship Id="rId128" Type="http://schemas.openxmlformats.org/officeDocument/2006/relationships/hyperlink" Target="http://semicon.njr.co.jp/njr/hp/fileDownloadMedia.do?_mediaId=8997" TargetMode="External" /><Relationship Id="rId129" Type="http://schemas.openxmlformats.org/officeDocument/2006/relationships/hyperlink" Target="http://semicon.njr.co.jp/njr/hp/fileDownloadMedia.do?_mediaId=8997" TargetMode="External" /><Relationship Id="rId130" Type="http://schemas.openxmlformats.org/officeDocument/2006/relationships/hyperlink" Target="http://semicon.njr.co.jp/njr/hp/fileDownloadMedia.do?_mediaId=9328" TargetMode="External" /><Relationship Id="rId131" Type="http://schemas.openxmlformats.org/officeDocument/2006/relationships/hyperlink" Target="http://semicon.njr.co.jp/njr/hp/fileDownloadMedia.do?_mediaId=932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142875</xdr:colOff>
      <xdr:row>7</xdr:row>
      <xdr:rowOff>142875</xdr:rowOff>
    </xdr:to>
    <xdr:pic>
      <xdr:nvPicPr>
        <xdr:cNvPr id="1" name="Picture 39" descr="downloa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504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142875</xdr:colOff>
      <xdr:row>9</xdr:row>
      <xdr:rowOff>142875</xdr:rowOff>
    </xdr:to>
    <xdr:pic>
      <xdr:nvPicPr>
        <xdr:cNvPr id="2" name="Picture 40" descr="download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24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142875</xdr:colOff>
      <xdr:row>11</xdr:row>
      <xdr:rowOff>142875</xdr:rowOff>
    </xdr:to>
    <xdr:pic>
      <xdr:nvPicPr>
        <xdr:cNvPr id="3" name="Picture 41" descr="download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343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142875</xdr:colOff>
      <xdr:row>12</xdr:row>
      <xdr:rowOff>142875</xdr:rowOff>
    </xdr:to>
    <xdr:pic>
      <xdr:nvPicPr>
        <xdr:cNvPr id="4" name="Picture 42" descr="download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43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142875</xdr:colOff>
      <xdr:row>58</xdr:row>
      <xdr:rowOff>142875</xdr:rowOff>
    </xdr:to>
    <xdr:pic>
      <xdr:nvPicPr>
        <xdr:cNvPr id="5" name="Picture 58" descr="download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4525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142875</xdr:colOff>
      <xdr:row>60</xdr:row>
      <xdr:rowOff>142875</xdr:rowOff>
    </xdr:to>
    <xdr:pic>
      <xdr:nvPicPr>
        <xdr:cNvPr id="6" name="Picture 59" descr="download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4944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142875</xdr:colOff>
      <xdr:row>63</xdr:row>
      <xdr:rowOff>142875</xdr:rowOff>
    </xdr:to>
    <xdr:pic>
      <xdr:nvPicPr>
        <xdr:cNvPr id="7" name="Picture 60" descr="download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5592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142875</xdr:colOff>
      <xdr:row>67</xdr:row>
      <xdr:rowOff>142875</xdr:rowOff>
    </xdr:to>
    <xdr:pic>
      <xdr:nvPicPr>
        <xdr:cNvPr id="8" name="Picture 61" descr="download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6602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142875</xdr:colOff>
      <xdr:row>69</xdr:row>
      <xdr:rowOff>142875</xdr:rowOff>
    </xdr:to>
    <xdr:pic>
      <xdr:nvPicPr>
        <xdr:cNvPr id="9" name="Picture 62" descr="download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7021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142875</xdr:colOff>
      <xdr:row>79</xdr:row>
      <xdr:rowOff>142875</xdr:rowOff>
    </xdr:to>
    <xdr:pic>
      <xdr:nvPicPr>
        <xdr:cNvPr id="10" name="Picture 63" descr="download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154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142875</xdr:colOff>
      <xdr:row>81</xdr:row>
      <xdr:rowOff>142875</xdr:rowOff>
    </xdr:to>
    <xdr:pic>
      <xdr:nvPicPr>
        <xdr:cNvPr id="11" name="Picture 64" descr="download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9745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142875</xdr:colOff>
      <xdr:row>84</xdr:row>
      <xdr:rowOff>142875</xdr:rowOff>
    </xdr:to>
    <xdr:pic>
      <xdr:nvPicPr>
        <xdr:cNvPr id="12" name="Picture 65" descr="download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373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142875</xdr:colOff>
      <xdr:row>86</xdr:row>
      <xdr:rowOff>76200</xdr:rowOff>
    </xdr:to>
    <xdr:pic>
      <xdr:nvPicPr>
        <xdr:cNvPr id="13" name="Picture 66" descr="download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79307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142875</xdr:colOff>
      <xdr:row>87</xdr:row>
      <xdr:rowOff>66675</xdr:rowOff>
    </xdr:to>
    <xdr:pic>
      <xdr:nvPicPr>
        <xdr:cNvPr id="14" name="Picture 67" descr="download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1002625"/>
          <a:ext cx="142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142875</xdr:colOff>
      <xdr:row>88</xdr:row>
      <xdr:rowOff>142875</xdr:rowOff>
    </xdr:to>
    <xdr:pic>
      <xdr:nvPicPr>
        <xdr:cNvPr id="15" name="Picture 68" descr="download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1212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142875</xdr:colOff>
      <xdr:row>90</xdr:row>
      <xdr:rowOff>76200</xdr:rowOff>
    </xdr:to>
    <xdr:pic>
      <xdr:nvPicPr>
        <xdr:cNvPr id="16" name="Picture 69" descr="download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189797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142875</xdr:colOff>
      <xdr:row>91</xdr:row>
      <xdr:rowOff>142875</xdr:rowOff>
    </xdr:to>
    <xdr:pic>
      <xdr:nvPicPr>
        <xdr:cNvPr id="17" name="Picture 70" descr="download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2107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142875</xdr:colOff>
      <xdr:row>93</xdr:row>
      <xdr:rowOff>76200</xdr:rowOff>
    </xdr:to>
    <xdr:pic>
      <xdr:nvPicPr>
        <xdr:cNvPr id="18" name="Picture 71" descr="download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25266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142875</xdr:colOff>
      <xdr:row>94</xdr:row>
      <xdr:rowOff>76200</xdr:rowOff>
    </xdr:to>
    <xdr:pic>
      <xdr:nvPicPr>
        <xdr:cNvPr id="19" name="Picture 72" descr="download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273617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142875</xdr:colOff>
      <xdr:row>95</xdr:row>
      <xdr:rowOff>76200</xdr:rowOff>
    </xdr:to>
    <xdr:pic>
      <xdr:nvPicPr>
        <xdr:cNvPr id="20" name="Picture 73" descr="download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29457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142875</xdr:colOff>
      <xdr:row>96</xdr:row>
      <xdr:rowOff>76200</xdr:rowOff>
    </xdr:to>
    <xdr:pic>
      <xdr:nvPicPr>
        <xdr:cNvPr id="21" name="Picture 74" descr="download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3164800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142875</xdr:colOff>
      <xdr:row>97</xdr:row>
      <xdr:rowOff>76200</xdr:rowOff>
    </xdr:to>
    <xdr:pic>
      <xdr:nvPicPr>
        <xdr:cNvPr id="22" name="Picture 75" descr="download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3374350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142875</xdr:colOff>
      <xdr:row>98</xdr:row>
      <xdr:rowOff>123825</xdr:rowOff>
    </xdr:to>
    <xdr:pic>
      <xdr:nvPicPr>
        <xdr:cNvPr id="23" name="Picture 76" descr="download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3583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23</xdr:row>
      <xdr:rowOff>142875</xdr:rowOff>
    </xdr:to>
    <xdr:pic>
      <xdr:nvPicPr>
        <xdr:cNvPr id="24" name="Picture 77" descr="download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410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142875</xdr:colOff>
      <xdr:row>26</xdr:row>
      <xdr:rowOff>142875</xdr:rowOff>
    </xdr:to>
    <xdr:pic>
      <xdr:nvPicPr>
        <xdr:cNvPr id="25" name="Picture 78" descr="download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038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142875</xdr:colOff>
      <xdr:row>28</xdr:row>
      <xdr:rowOff>142875</xdr:rowOff>
    </xdr:to>
    <xdr:pic>
      <xdr:nvPicPr>
        <xdr:cNvPr id="26" name="Picture 79" descr="download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610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142875</xdr:colOff>
      <xdr:row>30</xdr:row>
      <xdr:rowOff>142875</xdr:rowOff>
    </xdr:to>
    <xdr:pic>
      <xdr:nvPicPr>
        <xdr:cNvPr id="27" name="Picture 80" descr="download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200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142875</xdr:colOff>
      <xdr:row>33</xdr:row>
      <xdr:rowOff>142875</xdr:rowOff>
    </xdr:to>
    <xdr:pic>
      <xdr:nvPicPr>
        <xdr:cNvPr id="28" name="Picture 81" descr="download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829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34</xdr:row>
      <xdr:rowOff>142875</xdr:rowOff>
    </xdr:to>
    <xdr:pic>
      <xdr:nvPicPr>
        <xdr:cNvPr id="29" name="Picture 82" descr="download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2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142875</xdr:colOff>
      <xdr:row>114</xdr:row>
      <xdr:rowOff>161925</xdr:rowOff>
    </xdr:to>
    <xdr:pic>
      <xdr:nvPicPr>
        <xdr:cNvPr id="30" name="Picture 89" descr="download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4892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142875</xdr:colOff>
      <xdr:row>115</xdr:row>
      <xdr:rowOff>142875</xdr:rowOff>
    </xdr:to>
    <xdr:pic>
      <xdr:nvPicPr>
        <xdr:cNvPr id="31" name="Picture 90" descr="download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908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142875</xdr:colOff>
      <xdr:row>117</xdr:row>
      <xdr:rowOff>142875</xdr:rowOff>
    </xdr:to>
    <xdr:pic>
      <xdr:nvPicPr>
        <xdr:cNvPr id="32" name="Picture 91" descr="download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27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142875</xdr:colOff>
      <xdr:row>119</xdr:row>
      <xdr:rowOff>142875</xdr:rowOff>
    </xdr:to>
    <xdr:pic>
      <xdr:nvPicPr>
        <xdr:cNvPr id="33" name="Picture 92" descr="download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746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142875</xdr:colOff>
      <xdr:row>120</xdr:row>
      <xdr:rowOff>142875</xdr:rowOff>
    </xdr:to>
    <xdr:pic>
      <xdr:nvPicPr>
        <xdr:cNvPr id="34" name="Picture 93" descr="download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127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142875</xdr:colOff>
      <xdr:row>121</xdr:row>
      <xdr:rowOff>142875</xdr:rowOff>
    </xdr:to>
    <xdr:pic>
      <xdr:nvPicPr>
        <xdr:cNvPr id="35" name="Picture 94" descr="download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508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142875</xdr:colOff>
      <xdr:row>123</xdr:row>
      <xdr:rowOff>142875</xdr:rowOff>
    </xdr:to>
    <xdr:pic>
      <xdr:nvPicPr>
        <xdr:cNvPr id="36" name="Picture 95" descr="download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927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142875</xdr:colOff>
      <xdr:row>125</xdr:row>
      <xdr:rowOff>142875</xdr:rowOff>
    </xdr:to>
    <xdr:pic>
      <xdr:nvPicPr>
        <xdr:cNvPr id="37" name="Picture 96" descr="download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1346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142875</xdr:colOff>
      <xdr:row>128</xdr:row>
      <xdr:rowOff>142875</xdr:rowOff>
    </xdr:to>
    <xdr:pic>
      <xdr:nvPicPr>
        <xdr:cNvPr id="38" name="Picture 97" descr="download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1975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142875</xdr:colOff>
      <xdr:row>131</xdr:row>
      <xdr:rowOff>142875</xdr:rowOff>
    </xdr:to>
    <xdr:pic>
      <xdr:nvPicPr>
        <xdr:cNvPr id="39" name="Picture 98" descr="download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604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142875</xdr:colOff>
      <xdr:row>134</xdr:row>
      <xdr:rowOff>142875</xdr:rowOff>
    </xdr:to>
    <xdr:pic>
      <xdr:nvPicPr>
        <xdr:cNvPr id="40" name="Picture 99" descr="download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3232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142875</xdr:colOff>
      <xdr:row>136</xdr:row>
      <xdr:rowOff>142875</xdr:rowOff>
    </xdr:to>
    <xdr:pic>
      <xdr:nvPicPr>
        <xdr:cNvPr id="41" name="Picture 100" descr="download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3651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142875</xdr:colOff>
      <xdr:row>139</xdr:row>
      <xdr:rowOff>142875</xdr:rowOff>
    </xdr:to>
    <xdr:pic>
      <xdr:nvPicPr>
        <xdr:cNvPr id="42" name="Picture 101" descr="download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80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142875</xdr:colOff>
      <xdr:row>141</xdr:row>
      <xdr:rowOff>142875</xdr:rowOff>
    </xdr:to>
    <xdr:pic>
      <xdr:nvPicPr>
        <xdr:cNvPr id="43" name="Picture 102" descr="download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871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142875</xdr:colOff>
      <xdr:row>144</xdr:row>
      <xdr:rowOff>142875</xdr:rowOff>
    </xdr:to>
    <xdr:pic>
      <xdr:nvPicPr>
        <xdr:cNvPr id="44" name="Picture 103" descr="download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5499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142875</xdr:colOff>
      <xdr:row>152</xdr:row>
      <xdr:rowOff>142875</xdr:rowOff>
    </xdr:to>
    <xdr:pic>
      <xdr:nvPicPr>
        <xdr:cNvPr id="45" name="Picture 104" descr="download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385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142875</xdr:colOff>
      <xdr:row>154</xdr:row>
      <xdr:rowOff>142875</xdr:rowOff>
    </xdr:to>
    <xdr:pic>
      <xdr:nvPicPr>
        <xdr:cNvPr id="46" name="Picture 105" descr="download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147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142875</xdr:colOff>
      <xdr:row>155</xdr:row>
      <xdr:rowOff>142875</xdr:rowOff>
    </xdr:to>
    <xdr:pic>
      <xdr:nvPicPr>
        <xdr:cNvPr id="47" name="Picture 106" descr="download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8528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142875</xdr:colOff>
      <xdr:row>157</xdr:row>
      <xdr:rowOff>142875</xdr:rowOff>
    </xdr:to>
    <xdr:pic>
      <xdr:nvPicPr>
        <xdr:cNvPr id="48" name="Picture 107" descr="download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9290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142875</xdr:colOff>
      <xdr:row>158</xdr:row>
      <xdr:rowOff>142875</xdr:rowOff>
    </xdr:to>
    <xdr:pic>
      <xdr:nvPicPr>
        <xdr:cNvPr id="49" name="Picture 108" descr="download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9671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142875</xdr:colOff>
      <xdr:row>159</xdr:row>
      <xdr:rowOff>142875</xdr:rowOff>
    </xdr:to>
    <xdr:pic>
      <xdr:nvPicPr>
        <xdr:cNvPr id="50" name="Picture 109" descr="download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005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142875</xdr:colOff>
      <xdr:row>160</xdr:row>
      <xdr:rowOff>142875</xdr:rowOff>
    </xdr:to>
    <xdr:pic>
      <xdr:nvPicPr>
        <xdr:cNvPr id="51" name="Picture 110" descr="download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0443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142875</xdr:colOff>
      <xdr:row>161</xdr:row>
      <xdr:rowOff>142875</xdr:rowOff>
    </xdr:to>
    <xdr:pic>
      <xdr:nvPicPr>
        <xdr:cNvPr id="52" name="Picture 111" descr="download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0833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142875</xdr:colOff>
      <xdr:row>162</xdr:row>
      <xdr:rowOff>142875</xdr:rowOff>
    </xdr:to>
    <xdr:pic>
      <xdr:nvPicPr>
        <xdr:cNvPr id="53" name="Picture 112" descr="download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12242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142875</xdr:colOff>
      <xdr:row>165</xdr:row>
      <xdr:rowOff>142875</xdr:rowOff>
    </xdr:to>
    <xdr:pic>
      <xdr:nvPicPr>
        <xdr:cNvPr id="54" name="Picture 113" descr="download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195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142875</xdr:colOff>
      <xdr:row>167</xdr:row>
      <xdr:rowOff>142875</xdr:rowOff>
    </xdr:to>
    <xdr:pic>
      <xdr:nvPicPr>
        <xdr:cNvPr id="55" name="Picture 114" descr="download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614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142875</xdr:colOff>
      <xdr:row>169</xdr:row>
      <xdr:rowOff>142875</xdr:rowOff>
    </xdr:to>
    <xdr:pic>
      <xdr:nvPicPr>
        <xdr:cNvPr id="56" name="Picture 115" descr="download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3033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142875</xdr:colOff>
      <xdr:row>43</xdr:row>
      <xdr:rowOff>142875</xdr:rowOff>
    </xdr:to>
    <xdr:pic>
      <xdr:nvPicPr>
        <xdr:cNvPr id="57" name="Picture 116" descr="download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391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142875</xdr:colOff>
      <xdr:row>44</xdr:row>
      <xdr:rowOff>142875</xdr:rowOff>
    </xdr:to>
    <xdr:pic>
      <xdr:nvPicPr>
        <xdr:cNvPr id="58" name="Picture 117" descr="download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801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142875</xdr:colOff>
      <xdr:row>45</xdr:row>
      <xdr:rowOff>142875</xdr:rowOff>
    </xdr:to>
    <xdr:pic>
      <xdr:nvPicPr>
        <xdr:cNvPr id="59" name="Picture 118" descr="download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229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142875</xdr:colOff>
      <xdr:row>48</xdr:row>
      <xdr:rowOff>142875</xdr:rowOff>
    </xdr:to>
    <xdr:pic>
      <xdr:nvPicPr>
        <xdr:cNvPr id="60" name="Picture 119" descr="download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2372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123825</xdr:colOff>
      <xdr:row>99</xdr:row>
      <xdr:rowOff>123825</xdr:rowOff>
    </xdr:to>
    <xdr:pic>
      <xdr:nvPicPr>
        <xdr:cNvPr id="61" name="Picture 127" descr="download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458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19050</xdr:rowOff>
    </xdr:from>
    <xdr:to>
      <xdr:col>1</xdr:col>
      <xdr:colOff>123825</xdr:colOff>
      <xdr:row>100</xdr:row>
      <xdr:rowOff>161925</xdr:rowOff>
    </xdr:to>
    <xdr:pic>
      <xdr:nvPicPr>
        <xdr:cNvPr id="62" name="Picture 128" descr="download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5174575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38100</xdr:rowOff>
    </xdr:from>
    <xdr:to>
      <xdr:col>1</xdr:col>
      <xdr:colOff>123825</xdr:colOff>
      <xdr:row>101</xdr:row>
      <xdr:rowOff>171450</xdr:rowOff>
    </xdr:to>
    <xdr:pic>
      <xdr:nvPicPr>
        <xdr:cNvPr id="63" name="Picture 129" descr="download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55746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57150</xdr:rowOff>
    </xdr:from>
    <xdr:to>
      <xdr:col>1</xdr:col>
      <xdr:colOff>123825</xdr:colOff>
      <xdr:row>102</xdr:row>
      <xdr:rowOff>190500</xdr:rowOff>
    </xdr:to>
    <xdr:pic>
      <xdr:nvPicPr>
        <xdr:cNvPr id="64" name="Picture 130" descr="download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59746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123825</xdr:colOff>
      <xdr:row>104</xdr:row>
      <xdr:rowOff>123825</xdr:rowOff>
    </xdr:to>
    <xdr:pic>
      <xdr:nvPicPr>
        <xdr:cNvPr id="65" name="Picture 132" descr="download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633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micon.njr.co.jp/njr/hp/productDetail.do;jsessionid=E808FC69F5040E4EF4140AC50998887F?_isTopPage=false&amp;_productId=375&amp;_moveKbn=PRODUCT_DETAIL_MOVE_SPEC" TargetMode="External" /><Relationship Id="rId2" Type="http://schemas.openxmlformats.org/officeDocument/2006/relationships/hyperlink" Target="http://semicon.njr.co.jp/njr/hp/fileDownloadMedia.do;jsessionid=E808FC69F5040E4EF4140AC50998887F?_mediaId=4809" TargetMode="External" /><Relationship Id="rId3" Type="http://schemas.openxmlformats.org/officeDocument/2006/relationships/hyperlink" Target="http://semicon.njr.co.jp/njr/hp/productDetail.do;jsessionid=E808FC69F5040E4EF4140AC50998887F?_isTopPage=false&amp;_productId=376&amp;_moveKbn=PRODUCT_DETAIL_MOVE_SPEC" TargetMode="External" /><Relationship Id="rId4" Type="http://schemas.openxmlformats.org/officeDocument/2006/relationships/hyperlink" Target="http://semicon.njr.co.jp/njr/hp/fileDownloadMedia.do;jsessionid=E808FC69F5040E4EF4140AC50998887F?_mediaId=4809" TargetMode="External" /><Relationship Id="rId5" Type="http://schemas.openxmlformats.org/officeDocument/2006/relationships/hyperlink" Target="http://semicon.njr.co.jp/njr/hp/productDetail.do;jsessionid=E808FC69F5040E4EF4140AC50998887F?_isTopPage=false&amp;_productId=377&amp;_moveKbn=PRODUCT_DETAIL_MOVE_SPEC" TargetMode="External" /><Relationship Id="rId6" Type="http://schemas.openxmlformats.org/officeDocument/2006/relationships/hyperlink" Target="http://semicon.njr.co.jp/njr/hp/fileDownloadMedia.do;jsessionid=E808FC69F5040E4EF4140AC50998887F?_mediaId=417" TargetMode="External" /><Relationship Id="rId7" Type="http://schemas.openxmlformats.org/officeDocument/2006/relationships/hyperlink" Target="http://semicon.njr.co.jp/njr/hp/productDetail.do;jsessionid=E808FC69F5040E4EF4140AC50998887F?_isTopPage=false&amp;_productId=2720&amp;_moveKbn=PRODUCT_DETAIL_MOVE_SPEC" TargetMode="External" /><Relationship Id="rId8" Type="http://schemas.openxmlformats.org/officeDocument/2006/relationships/hyperlink" Target="http://semicon.njr.co.jp/njr/hp/fileDownloadMedia.do;jsessionid=E808FC69F5040E4EF4140AC50998887F?_mediaId=8967" TargetMode="External" /><Relationship Id="rId9" Type="http://schemas.openxmlformats.org/officeDocument/2006/relationships/hyperlink" Target="http://semicon.njr.co.jp/njr/hp/productDetail.do?_isTopPage=false&amp;_productId=381&amp;_moveKbn=PRODUCT_DETAIL_MOVE_SPEC" TargetMode="External" /><Relationship Id="rId10" Type="http://schemas.openxmlformats.org/officeDocument/2006/relationships/hyperlink" Target="http://semicon.njr.co.jp/njr/hp/fileDownloadMedia.do?_mediaId=442" TargetMode="External" /><Relationship Id="rId11" Type="http://schemas.openxmlformats.org/officeDocument/2006/relationships/hyperlink" Target="http://semicon.njr.co.jp/njr/hp/productDetail.do?_isTopPage=false&amp;_productId=382&amp;_moveKbn=PRODUCT_DETAIL_MOVE_SPEC" TargetMode="External" /><Relationship Id="rId12" Type="http://schemas.openxmlformats.org/officeDocument/2006/relationships/hyperlink" Target="http://semicon.njr.co.jp/njr/hp/fileDownloadMedia.do?_mediaId=448" TargetMode="External" /><Relationship Id="rId13" Type="http://schemas.openxmlformats.org/officeDocument/2006/relationships/hyperlink" Target="http://semicon.njr.co.jp/njr/hp/productDetail.do?_isTopPage=false&amp;_productId=383&amp;_moveKbn=PRODUCT_DETAIL_MOVE_SPEC" TargetMode="External" /><Relationship Id="rId14" Type="http://schemas.openxmlformats.org/officeDocument/2006/relationships/hyperlink" Target="http://semicon.njr.co.jp/njr/hp/fileDownloadMedia.do?_mediaId=425" TargetMode="External" /><Relationship Id="rId15" Type="http://schemas.openxmlformats.org/officeDocument/2006/relationships/hyperlink" Target="http://semicon.njr.co.jp/njr/hp/productDetail.do?_isTopPage=false&amp;_productId=1819&amp;_moveKbn=PRODUCT_DETAIL_MOVE_SPEC" TargetMode="External" /><Relationship Id="rId16" Type="http://schemas.openxmlformats.org/officeDocument/2006/relationships/hyperlink" Target="http://semicon.njr.co.jp/njr/hp/productDetail.do?_isTopPage=false&amp;_productId=384&amp;_moveKbn=PRODUCT_DETAIL_MOVE_SPEC" TargetMode="External" /><Relationship Id="rId17" Type="http://schemas.openxmlformats.org/officeDocument/2006/relationships/hyperlink" Target="http://semicon.njr.co.jp/njr/hp/fileDownloadMedia.do?_mediaId=868" TargetMode="External" /><Relationship Id="rId18" Type="http://schemas.openxmlformats.org/officeDocument/2006/relationships/hyperlink" Target="http://semicon.njr.co.jp/njr/hp/productDetail.do?_isTopPage=false&amp;_productId=1661&amp;_moveKbn=PRODUCT_DETAIL_MOVE_SPEC" TargetMode="External" /><Relationship Id="rId19" Type="http://schemas.openxmlformats.org/officeDocument/2006/relationships/hyperlink" Target="http://semicon.njr.co.jp/njr/hp/fileDownloadMedia.do?_mediaId=3551" TargetMode="External" /><Relationship Id="rId20" Type="http://schemas.openxmlformats.org/officeDocument/2006/relationships/hyperlink" Target="http://semicon.njr.co.jp/njr/hp/productDetail.do?_isTopPage=false&amp;_productId=2312&amp;_moveKbn=PRODUCT_DETAIL_MOVE_SPEC" TargetMode="External" /><Relationship Id="rId21" Type="http://schemas.openxmlformats.org/officeDocument/2006/relationships/hyperlink" Target="http://semicon.njr.co.jp/njr/hp/fileDownloadMedia.do?_mediaId=6625" TargetMode="External" /><Relationship Id="rId22" Type="http://schemas.openxmlformats.org/officeDocument/2006/relationships/hyperlink" Target="http://semicon.njr.co.jp/njr/hp/productDetail.do?_isTopPage=false&amp;_productId=385&amp;_moveKbn=PRODUCT_DETAIL_MOVE_SPEC" TargetMode="External" /><Relationship Id="rId23" Type="http://schemas.openxmlformats.org/officeDocument/2006/relationships/hyperlink" Target="http://semicon.njr.co.jp/njr/hp/fileDownloadMedia.do?_mediaId=8962" TargetMode="External" /><Relationship Id="rId24" Type="http://schemas.openxmlformats.org/officeDocument/2006/relationships/hyperlink" Target="http://semicon.njr.co.jp/njr/hp/productDetail.do?_isTopPage=false&amp;_productId=386&amp;_moveKbn=PRODUCT_DETAIL_MOVE_SPEC" TargetMode="External" /><Relationship Id="rId25" Type="http://schemas.openxmlformats.org/officeDocument/2006/relationships/hyperlink" Target="http://semicon.njr.co.jp/njr/hp/fileDownloadMedia.do?_mediaId=428" TargetMode="External" /><Relationship Id="rId26" Type="http://schemas.openxmlformats.org/officeDocument/2006/relationships/hyperlink" Target="http://semicon.njr.co.jp/njr/hp/productDetail.do?_isTopPage=false&amp;_productId=387&amp;_moveKbn=PRODUCT_DETAIL_MOVE_SPEC" TargetMode="External" /><Relationship Id="rId27" Type="http://schemas.openxmlformats.org/officeDocument/2006/relationships/hyperlink" Target="http://semicon.njr.co.jp/njr/hp/fileDownloadMedia.do?_mediaId=5399" TargetMode="External" /><Relationship Id="rId28" Type="http://schemas.openxmlformats.org/officeDocument/2006/relationships/hyperlink" Target="http://semicon.njr.co.jp/njr/hp/productDetail.do?_isTopPage=false&amp;_productId=389&amp;_moveKbn=PRODUCT_DETAIL_MOVE_SPEC" TargetMode="External" /><Relationship Id="rId29" Type="http://schemas.openxmlformats.org/officeDocument/2006/relationships/hyperlink" Target="http://semicon.njr.co.jp/njr/hp/fileDownloadMedia.do?_mediaId=445" TargetMode="External" /><Relationship Id="rId30" Type="http://schemas.openxmlformats.org/officeDocument/2006/relationships/hyperlink" Target="http://semicon.njr.co.jp/njr/hp/productDetail.do?_isTopPage=false&amp;_productId=390&amp;_moveKbn=PRODUCT_DETAIL_MOVE_SPEC" TargetMode="External" /><Relationship Id="rId31" Type="http://schemas.openxmlformats.org/officeDocument/2006/relationships/hyperlink" Target="http://semicon.njr.co.jp/njr/hp/fileDownloadMedia.do?_mediaId=5624" TargetMode="External" /><Relationship Id="rId32" Type="http://schemas.openxmlformats.org/officeDocument/2006/relationships/hyperlink" Target="http://semicon.njr.co.jp/njr/hp/productDetail.do?_isTopPage=false&amp;_productId=391&amp;_moveKbn=PRODUCT_DETAIL_MOVE_SPEC" TargetMode="External" /><Relationship Id="rId33" Type="http://schemas.openxmlformats.org/officeDocument/2006/relationships/hyperlink" Target="http://semicon.njr.co.jp/njr/hp/fileDownloadMedia.do?_mediaId=447" TargetMode="External" /><Relationship Id="rId34" Type="http://schemas.openxmlformats.org/officeDocument/2006/relationships/hyperlink" Target="http://semicon.njr.co.jp/njr/hp/productDetail.do?_isTopPage=false&amp;_productId=392&amp;_moveKbn=PRODUCT_DETAIL_MOVE_SPEC" TargetMode="External" /><Relationship Id="rId35" Type="http://schemas.openxmlformats.org/officeDocument/2006/relationships/hyperlink" Target="http://semicon.njr.co.jp/njr/hp/fileDownloadMedia.do?_mediaId=450" TargetMode="External" /><Relationship Id="rId36" Type="http://schemas.openxmlformats.org/officeDocument/2006/relationships/hyperlink" Target="http://semicon.njr.co.jp/njr/hp/productDetail.do?_isTopPage=false&amp;_productId=393&amp;_moveKbn=PRODUCT_DETAIL_MOVE_SPEC" TargetMode="External" /><Relationship Id="rId37" Type="http://schemas.openxmlformats.org/officeDocument/2006/relationships/hyperlink" Target="http://semicon.njr.co.jp/njr/hp/fileDownloadMedia.do?_mediaId=7796" TargetMode="External" /><Relationship Id="rId38" Type="http://schemas.openxmlformats.org/officeDocument/2006/relationships/hyperlink" Target="http://semicon.njr.co.jp/njr/hp/productDetail.do?_isTopPage=false&amp;_productId=394&amp;_moveKbn=PRODUCT_DETAIL_MOVE_SPEC" TargetMode="External" /><Relationship Id="rId39" Type="http://schemas.openxmlformats.org/officeDocument/2006/relationships/hyperlink" Target="http://semicon.njr.co.jp/njr/hp/fileDownloadMedia.do?_mediaId=7796" TargetMode="External" /><Relationship Id="rId40" Type="http://schemas.openxmlformats.org/officeDocument/2006/relationships/hyperlink" Target="http://semicon.njr.co.jp/njr/hp/productDetail.do?_isTopPage=false&amp;_productId=395&amp;_moveKbn=PRODUCT_DETAIL_MOVE_SPEC" TargetMode="External" /><Relationship Id="rId41" Type="http://schemas.openxmlformats.org/officeDocument/2006/relationships/hyperlink" Target="http://semicon.njr.co.jp/njr/hp/fileDownloadMedia.do?_mediaId=7796" TargetMode="External" /><Relationship Id="rId42" Type="http://schemas.openxmlformats.org/officeDocument/2006/relationships/hyperlink" Target="http://semicon.njr.co.jp/njr/hp/productDetail.do?_isTopPage=false&amp;_productId=2308&amp;_moveKbn=PRODUCT_DETAIL_MOVE_SPEC" TargetMode="External" /><Relationship Id="rId43" Type="http://schemas.openxmlformats.org/officeDocument/2006/relationships/hyperlink" Target="http://semicon.njr.co.jp/njr/hp/fileDownloadMedia.do?_mediaId=6581" TargetMode="External" /><Relationship Id="rId44" Type="http://schemas.openxmlformats.org/officeDocument/2006/relationships/hyperlink" Target="http://semicon.njr.co.jp/njr/hp/productDetail.do?_isTopPage=false&amp;_productId=2309&amp;_moveKbn=PRODUCT_DETAIL_MOVE_SPEC" TargetMode="External" /><Relationship Id="rId45" Type="http://schemas.openxmlformats.org/officeDocument/2006/relationships/hyperlink" Target="http://semicon.njr.co.jp/njr/hp/fileDownloadMedia.do?_mediaId=6585" TargetMode="External" /><Relationship Id="rId46" Type="http://schemas.openxmlformats.org/officeDocument/2006/relationships/hyperlink" Target="http://semicon.njr.co.jp/njr/hp/productDetail.do?_isTopPage=false&amp;_productId=1855&amp;_moveKbn=PRODUCT_DETAIL_MOVE_SPEC" TargetMode="External" /><Relationship Id="rId47" Type="http://schemas.openxmlformats.org/officeDocument/2006/relationships/hyperlink" Target="http://semicon.njr.co.jp/njr/hp/fileDownloadMedia.do?_mediaId=6394" TargetMode="External" /><Relationship Id="rId48" Type="http://schemas.openxmlformats.org/officeDocument/2006/relationships/hyperlink" Target="http://semicon.njr.co.jp/njr/hp/productDetail.do?_isTopPage=false&amp;_productId=378&amp;_moveKbn=PRODUCT_DETAIL_MOVE_SPEC" TargetMode="External" /><Relationship Id="rId49" Type="http://schemas.openxmlformats.org/officeDocument/2006/relationships/hyperlink" Target="http://semicon.njr.co.jp/njr/hp/fileDownloadMedia.do?_mediaId=7207" TargetMode="External" /><Relationship Id="rId50" Type="http://schemas.openxmlformats.org/officeDocument/2006/relationships/hyperlink" Target="http://semicon.njr.co.jp/njr/hp/productDetail.do?_isTopPage=false&amp;_productId=379&amp;_moveKbn=PRODUCT_DETAIL_MOVE_SPEC" TargetMode="External" /><Relationship Id="rId51" Type="http://schemas.openxmlformats.org/officeDocument/2006/relationships/hyperlink" Target="http://semicon.njr.co.jp/njr/hp/fileDownloadMedia.do?_mediaId=8450" TargetMode="External" /><Relationship Id="rId52" Type="http://schemas.openxmlformats.org/officeDocument/2006/relationships/hyperlink" Target="http://semicon.njr.co.jp/njr/hp/productDetail.do?_isTopPage=false&amp;_productId=380&amp;_moveKbn=PRODUCT_DETAIL_MOVE_SPEC" TargetMode="External" /><Relationship Id="rId53" Type="http://schemas.openxmlformats.org/officeDocument/2006/relationships/hyperlink" Target="http://semicon.njr.co.jp/njr/hp/fileDownloadMedia.do?_mediaId=7740" TargetMode="External" /><Relationship Id="rId54" Type="http://schemas.openxmlformats.org/officeDocument/2006/relationships/hyperlink" Target="http://semicon.njr.co.jp/njr/hp/productDetail.do?_isTopPage=false&amp;_productId=1664&amp;_moveKbn=PRODUCT_DETAIL_MOVE_SPEC" TargetMode="External" /><Relationship Id="rId55" Type="http://schemas.openxmlformats.org/officeDocument/2006/relationships/hyperlink" Target="http://semicon.njr.co.jp/njr/hp/fileDownloadMedia.do?_mediaId=4157" TargetMode="External" /><Relationship Id="rId56" Type="http://schemas.openxmlformats.org/officeDocument/2006/relationships/hyperlink" Target="http://semicon.njr.co.jp/njr/hp/productDetail.do?_isTopPage=false&amp;_productId=396&amp;_moveKbn=PRODUCT_DETAIL_MOVE_SPEC" TargetMode="External" /><Relationship Id="rId57" Type="http://schemas.openxmlformats.org/officeDocument/2006/relationships/hyperlink" Target="http://semicon.njr.co.jp/njr/hp/fileDownloadMedia.do?_mediaId=5063" TargetMode="External" /><Relationship Id="rId58" Type="http://schemas.openxmlformats.org/officeDocument/2006/relationships/hyperlink" Target="http://semicon.njr.co.jp/njr/hp/productDetail.do?_isTopPage=false&amp;_productId=2636&amp;_moveKbn=PRODUCT_DETAIL_MOVE_SPEC" TargetMode="External" /><Relationship Id="rId59" Type="http://schemas.openxmlformats.org/officeDocument/2006/relationships/hyperlink" Target="http://semicon.njr.co.jp/njr/hp/fileDownloadMedia.do?_mediaId=8748" TargetMode="External" /><Relationship Id="rId60" Type="http://schemas.openxmlformats.org/officeDocument/2006/relationships/hyperlink" Target="http://semicon.njr.co.jp/njr/hp/productDetail.do?_isTopPage=false&amp;_productId=2436&amp;_moveKbn=PRODUCT_DETAIL_MOVE_SPEC" TargetMode="External" /><Relationship Id="rId61" Type="http://schemas.openxmlformats.org/officeDocument/2006/relationships/hyperlink" Target="http://semicon.njr.co.jp/njr/hp/fileDownloadMedia.do?_mediaId=7542" TargetMode="External" /><Relationship Id="rId62" Type="http://schemas.openxmlformats.org/officeDocument/2006/relationships/hyperlink" Target="http://semicon.njr.co.jp/njr/hp/productDetail.do?_isTopPage=false&amp;_productId=397&amp;_moveKbn=PRODUCT_DETAIL_MOVE_SPEC" TargetMode="External" /><Relationship Id="rId63" Type="http://schemas.openxmlformats.org/officeDocument/2006/relationships/hyperlink" Target="http://semicon.njr.co.jp/njr/hp/fileDownloadMedia.do?_mediaId=3700" TargetMode="External" /><Relationship Id="rId64" Type="http://schemas.openxmlformats.org/officeDocument/2006/relationships/hyperlink" Target="http://semicon.njr.co.jp/njr/hp/productDetail.do?_isTopPage=false&amp;_productId=398&amp;_moveKbn=PRODUCT_DETAIL_MOVE_SPEC" TargetMode="External" /><Relationship Id="rId65" Type="http://schemas.openxmlformats.org/officeDocument/2006/relationships/hyperlink" Target="http://semicon.njr.co.jp/njr/hp/fileDownloadMedia.do?_mediaId=700" TargetMode="External" /><Relationship Id="rId66" Type="http://schemas.openxmlformats.org/officeDocument/2006/relationships/hyperlink" Target="http://semicon.njr.co.jp/njr/hp/productDetail.do?_isTopPage=false&amp;_productId=1708&amp;_moveKbn=PRODUCT_DETAIL_MOVE_SPEC" TargetMode="External" /><Relationship Id="rId67" Type="http://schemas.openxmlformats.org/officeDocument/2006/relationships/hyperlink" Target="http://semicon.njr.co.jp/njr/hp/fileDownloadMedia.do?_mediaId=3864" TargetMode="External" /><Relationship Id="rId68" Type="http://schemas.openxmlformats.org/officeDocument/2006/relationships/hyperlink" Target="http://semicon.njr.co.jp/njr/hp/productDetail.do?_isTopPage=false&amp;_productId=1690&amp;_moveKbn=PRODUCT_DETAIL_MOVE_SPEC" TargetMode="External" /><Relationship Id="rId69" Type="http://schemas.openxmlformats.org/officeDocument/2006/relationships/hyperlink" Target="http://semicon.njr.co.jp/njr/hp/fileDownloadMedia.do?_mediaId=7445" TargetMode="External" /><Relationship Id="rId70" Type="http://schemas.openxmlformats.org/officeDocument/2006/relationships/hyperlink" Target="http://semicon.njr.co.jp/njr/hp/productDetail.do?_isTopPage=false&amp;_productId=1884&amp;_moveKbn=PRODUCT_DETAIL_MOVE_SPEC" TargetMode="External" /><Relationship Id="rId71" Type="http://schemas.openxmlformats.org/officeDocument/2006/relationships/hyperlink" Target="http://semicon.njr.co.jp/njr/hp/fileDownloadMedia.do?_mediaId=5199" TargetMode="External" /><Relationship Id="rId72" Type="http://schemas.openxmlformats.org/officeDocument/2006/relationships/hyperlink" Target="http://semicon.njr.co.jp/njr/hp/productDetail.do?_isTopPage=false&amp;_productId=399&amp;_moveKbn=PRODUCT_DETAIL_MOVE_SPEC" TargetMode="External" /><Relationship Id="rId73" Type="http://schemas.openxmlformats.org/officeDocument/2006/relationships/hyperlink" Target="http://semicon.njr.co.jp/njr/hp/fileDownloadMedia.do?_mediaId=685" TargetMode="External" /><Relationship Id="rId74" Type="http://schemas.openxmlformats.org/officeDocument/2006/relationships/hyperlink" Target="http://semicon.njr.co.jp/njr/hp/productDetail.do?_isTopPage=false&amp;_productId=400&amp;_moveKbn=PRODUCT_DETAIL_MOVE_SPEC" TargetMode="External" /><Relationship Id="rId75" Type="http://schemas.openxmlformats.org/officeDocument/2006/relationships/hyperlink" Target="http://semicon.njr.co.jp/njr/hp/fileDownloadMedia.do?_mediaId=688" TargetMode="External" /><Relationship Id="rId76" Type="http://schemas.openxmlformats.org/officeDocument/2006/relationships/hyperlink" Target="http://semicon.njr.co.jp/njr/hp/productDetail.do?_isTopPage=false&amp;_productId=401&amp;_moveKbn=PRODUCT_DETAIL_MOVE_SPEC" TargetMode="External" /><Relationship Id="rId77" Type="http://schemas.openxmlformats.org/officeDocument/2006/relationships/hyperlink" Target="http://semicon.njr.co.jp/njr/hp/fileDownloadMedia.do?_mediaId=689" TargetMode="External" /><Relationship Id="rId78" Type="http://schemas.openxmlformats.org/officeDocument/2006/relationships/hyperlink" Target="http://semicon.njr.co.jp/njr/hp/productDetail.do?_isTopPage=false&amp;_productId=402&amp;_moveKbn=PRODUCT_DETAIL_MOVE_SPEC" TargetMode="External" /><Relationship Id="rId79" Type="http://schemas.openxmlformats.org/officeDocument/2006/relationships/hyperlink" Target="http://semicon.njr.co.jp/njr/hp/fileDownloadMedia.do?_mediaId=4297" TargetMode="External" /><Relationship Id="rId80" Type="http://schemas.openxmlformats.org/officeDocument/2006/relationships/hyperlink" Target="http://semicon.njr.co.jp/njr/hp/productDetail.do?_isTopPage=false&amp;_productId=404&amp;_moveKbn=PRODUCT_DETAIL_MOVE_SPEC" TargetMode="External" /><Relationship Id="rId81" Type="http://schemas.openxmlformats.org/officeDocument/2006/relationships/hyperlink" Target="http://semicon.njr.co.jp/njr/hp/fileDownloadMedia.do?_mediaId=691" TargetMode="External" /><Relationship Id="rId82" Type="http://schemas.openxmlformats.org/officeDocument/2006/relationships/hyperlink" Target="http://semicon.njr.co.jp/njr/hp/productDetail.do?_isTopPage=false&amp;_productId=405&amp;_moveKbn=PRODUCT_DETAIL_MOVE_SPEC" TargetMode="External" /><Relationship Id="rId83" Type="http://schemas.openxmlformats.org/officeDocument/2006/relationships/hyperlink" Target="http://semicon.njr.co.jp/njr/hp/fileDownloadMedia.do?_mediaId=692" TargetMode="External" /><Relationship Id="rId84" Type="http://schemas.openxmlformats.org/officeDocument/2006/relationships/hyperlink" Target="http://semicon.njr.co.jp/njr/hp/productDetail.do?_isTopPage=false&amp;_productId=406&amp;_moveKbn=PRODUCT_DETAIL_MOVE_SPEC" TargetMode="External" /><Relationship Id="rId85" Type="http://schemas.openxmlformats.org/officeDocument/2006/relationships/hyperlink" Target="http://semicon.njr.co.jp/njr/hp/fileDownloadMedia.do?_mediaId=693" TargetMode="External" /><Relationship Id="rId86" Type="http://schemas.openxmlformats.org/officeDocument/2006/relationships/hyperlink" Target="http://semicon.njr.co.jp/njr/hp/productDetail.do?_isTopPage=false&amp;_productId=407&amp;_moveKbn=PRODUCT_DETAIL_MOVE_SPEC" TargetMode="External" /><Relationship Id="rId87" Type="http://schemas.openxmlformats.org/officeDocument/2006/relationships/hyperlink" Target="http://semicon.njr.co.jp/njr/hp/fileDownloadMedia.do?_mediaId=694" TargetMode="External" /><Relationship Id="rId88" Type="http://schemas.openxmlformats.org/officeDocument/2006/relationships/hyperlink" Target="http://semicon.njr.co.jp/njr/hp/productDetail.do?_isTopPage=false&amp;_productId=408&amp;_moveKbn=PRODUCT_DETAIL_MOVE_SPEC" TargetMode="External" /><Relationship Id="rId89" Type="http://schemas.openxmlformats.org/officeDocument/2006/relationships/hyperlink" Target="http://semicon.njr.co.jp/njr/hp/fileDownloadMedia.do?_mediaId=695" TargetMode="External" /><Relationship Id="rId90" Type="http://schemas.openxmlformats.org/officeDocument/2006/relationships/hyperlink" Target="http://semicon.njr.co.jp/njr/hp/productDetail.do?_isTopPage=false&amp;_productId=409&amp;_moveKbn=PRODUCT_DETAIL_MOVE_SPEC" TargetMode="External" /><Relationship Id="rId91" Type="http://schemas.openxmlformats.org/officeDocument/2006/relationships/hyperlink" Target="http://semicon.njr.co.jp/njr/hp/fileDownloadMedia.do?_mediaId=5394" TargetMode="External" /><Relationship Id="rId92" Type="http://schemas.openxmlformats.org/officeDocument/2006/relationships/hyperlink" Target="http://semicon.njr.co.jp/njr/hp/productDetail.do?_isTopPage=false&amp;_productId=1956&amp;_moveKbn=PRODUCT_DETAIL_MOVE_SPEC" TargetMode="External" /><Relationship Id="rId93" Type="http://schemas.openxmlformats.org/officeDocument/2006/relationships/hyperlink" Target="http://semicon.njr.co.jp/njr/hp/fileDownloadMedia.do?_mediaId=5733" TargetMode="External" /><Relationship Id="rId94" Type="http://schemas.openxmlformats.org/officeDocument/2006/relationships/hyperlink" Target="http://semicon.njr.co.jp/njr/hp/productDetail.do?_isTopPage=false&amp;_productId=410&amp;_moveKbn=PRODUCT_DETAIL_MOVE_SPEC" TargetMode="External" /><Relationship Id="rId95" Type="http://schemas.openxmlformats.org/officeDocument/2006/relationships/hyperlink" Target="http://semicon.njr.co.jp/njr/hp/fileDownloadMedia.do?_mediaId=696" TargetMode="External" /><Relationship Id="rId96" Type="http://schemas.openxmlformats.org/officeDocument/2006/relationships/hyperlink" Target="http://semicon.njr.co.jp/njr/hp/productDetail.do?_isTopPage=false&amp;_productId=411&amp;_moveKbn=PRODUCT_DETAIL_MOVE_SPEC" TargetMode="External" /><Relationship Id="rId97" Type="http://schemas.openxmlformats.org/officeDocument/2006/relationships/hyperlink" Target="http://semicon.njr.co.jp/njr/hp/fileDownloadMedia.do?_mediaId=697" TargetMode="External" /><Relationship Id="rId98" Type="http://schemas.openxmlformats.org/officeDocument/2006/relationships/hyperlink" Target="http://semicon.njr.co.jp/njr/hp/productDetail.do?_isTopPage=false&amp;_productId=412&amp;_moveKbn=PRODUCT_DETAIL_MOVE_SPEC" TargetMode="External" /><Relationship Id="rId99" Type="http://schemas.openxmlformats.org/officeDocument/2006/relationships/hyperlink" Target="http://semicon.njr.co.jp/njr/hp/fileDownloadMedia.do?_mediaId=6578" TargetMode="External" /><Relationship Id="rId100" Type="http://schemas.openxmlformats.org/officeDocument/2006/relationships/hyperlink" Target="http://semicon.njr.co.jp/njr/hp/productDetail.do?_isTopPage=false&amp;_productId=1671&amp;_moveKbn=PRODUCT_DETAIL_MOVE_SPEC" TargetMode="External" /><Relationship Id="rId101" Type="http://schemas.openxmlformats.org/officeDocument/2006/relationships/hyperlink" Target="http://semicon.njr.co.jp/njr/hp/fileDownloadMedia.do?_mediaId=9236" TargetMode="External" /><Relationship Id="rId102" Type="http://schemas.openxmlformats.org/officeDocument/2006/relationships/hyperlink" Target="http://semicon.njr.co.jp/njr/hp/productDetail.do?_isTopPage=false&amp;_productId=1821&amp;_moveKbn=PRODUCT_DETAIL_MOVE_SPEC" TargetMode="External" /><Relationship Id="rId103" Type="http://schemas.openxmlformats.org/officeDocument/2006/relationships/hyperlink" Target="http://semicon.njr.co.jp/njr/hp/fileDownloadMedia.do?_mediaId=9239" TargetMode="External" /><Relationship Id="rId104" Type="http://schemas.openxmlformats.org/officeDocument/2006/relationships/hyperlink" Target="http://semicon.njr.co.jp/njr/hp/productDetail.do?_isTopPage=false&amp;_productId=1987&amp;_moveKbn=PRODUCT_DETAIL_MOVE_SPEC" TargetMode="External" /><Relationship Id="rId105" Type="http://schemas.openxmlformats.org/officeDocument/2006/relationships/hyperlink" Target="http://semicon.njr.co.jp/njr/hp/fileDownloadMedia.do?_mediaId=6396" TargetMode="External" /><Relationship Id="rId106" Type="http://schemas.openxmlformats.org/officeDocument/2006/relationships/hyperlink" Target="http://semicon.njr.co.jp/njr/hp/productDetail.do?_isTopPage=false&amp;_productId=2721&amp;_moveKbn=PRODUCT_DETAIL_MOVE_SPEC" TargetMode="External" /><Relationship Id="rId107" Type="http://schemas.openxmlformats.org/officeDocument/2006/relationships/hyperlink" Target="http://semicon.njr.co.jp/njr/hp/fileDownloadMedia.do?_mediaId=8967" TargetMode="External" /><Relationship Id="rId108" Type="http://schemas.openxmlformats.org/officeDocument/2006/relationships/hyperlink" Target="http://semicon.njr.co.jp/njr/hp/productDetail.do?_isTopPage=false&amp;_productId=1948&amp;_moveKbn=PRODUCT_DETAIL_MOVE_SPEC" TargetMode="External" /><Relationship Id="rId109" Type="http://schemas.openxmlformats.org/officeDocument/2006/relationships/hyperlink" Target="http://semicon.njr.co.jp/njr/hp/fileDownloadMedia.do?_mediaId=7335" TargetMode="External" /><Relationship Id="rId110" Type="http://schemas.openxmlformats.org/officeDocument/2006/relationships/hyperlink" Target="http://semicon.njr.co.jp/njr/hp/productDetail.do?_isTopPage=false&amp;_productId=2662&amp;_moveKbn=PRODUCT_DETAIL_MOVE_SPEC" TargetMode="External" /><Relationship Id="rId111" Type="http://schemas.openxmlformats.org/officeDocument/2006/relationships/hyperlink" Target="http://semicon.njr.co.jp/njr/hp/fileDownloadMedia.do?_mediaId=8709" TargetMode="External" /><Relationship Id="rId112" Type="http://schemas.openxmlformats.org/officeDocument/2006/relationships/hyperlink" Target="http://semicon.njr.co.jp/njr/hp/productDetail.do?_isTopPage=false&amp;_productId=2463&amp;_moveKbn=PRODUCT_DETAIL_MOVE_SPEC" TargetMode="External" /><Relationship Id="rId113" Type="http://schemas.openxmlformats.org/officeDocument/2006/relationships/hyperlink" Target="http://semicon.njr.co.jp/njr/hp/fileDownloadMedia.do?_mediaId=8935" TargetMode="External" /><Relationship Id="rId114" Type="http://schemas.openxmlformats.org/officeDocument/2006/relationships/hyperlink" Target="http://semicon.njr.co.jp/njr/hp/productDetail.do?_isTopPage=false&amp;_productId=414&amp;_moveKbn=PRODUCT_DETAIL_MOVE_SPEC" TargetMode="External" /><Relationship Id="rId115" Type="http://schemas.openxmlformats.org/officeDocument/2006/relationships/hyperlink" Target="http://semicon.njr.co.jp/njr/hp/fileDownloadMedia.do?_mediaId=686" TargetMode="External" /><Relationship Id="rId116" Type="http://schemas.openxmlformats.org/officeDocument/2006/relationships/hyperlink" Target="http://semicon.njr.co.jp/njr/hp/productDetail.do?_isTopPage=false&amp;_productId=415&amp;_moveKbn=PRODUCT_DETAIL_MOVE_SPEC" TargetMode="External" /><Relationship Id="rId117" Type="http://schemas.openxmlformats.org/officeDocument/2006/relationships/hyperlink" Target="http://semicon.njr.co.jp/njr/hp/fileDownloadMedia.do?_mediaId=687" TargetMode="External" /><Relationship Id="rId118" Type="http://schemas.openxmlformats.org/officeDocument/2006/relationships/hyperlink" Target="http://semicon.njr.co.jp/njr/hp/productDetail.do?_isTopPage=false&amp;_productId=2717&amp;_moveKbn=PRODUCT_DETAIL_MOVE_SPEC" TargetMode="External" /><Relationship Id="rId119" Type="http://schemas.openxmlformats.org/officeDocument/2006/relationships/hyperlink" Target="http://semicon.njr.co.jp/njr/hp/fileDownloadMedia.do?_mediaId=8967" TargetMode="External" /><Relationship Id="rId120" Type="http://schemas.openxmlformats.org/officeDocument/2006/relationships/hyperlink" Target="http://semicon.njr.co.jp/njr/hp/productDetail.do?_isTopPage=false&amp;_productId=413&amp;_moveKbn=PRODUCT_DETAIL_MOVE_SPEC" TargetMode="External" /><Relationship Id="rId121" Type="http://schemas.openxmlformats.org/officeDocument/2006/relationships/hyperlink" Target="http://semicon.njr.co.jp/njr/hp/fileDownloadMedia.do?_mediaId=422" TargetMode="External" /><Relationship Id="rId122" Type="http://schemas.openxmlformats.org/officeDocument/2006/relationships/hyperlink" Target="http://semicon.njr.co.jp/njr/hp/productDetail.do?_isTopPage=false&amp;_productId=1856&amp;_moveKbn=PRODUCT_DETAIL_MOVE_SPEC" TargetMode="External" /><Relationship Id="rId123" Type="http://schemas.openxmlformats.org/officeDocument/2006/relationships/hyperlink" Target="http://semicon.njr.co.jp/njr/hp/fileDownloadMedia.do?_mediaId=5662" TargetMode="External" /><Relationship Id="rId124" Type="http://schemas.openxmlformats.org/officeDocument/2006/relationships/hyperlink" Target="http://semicon.njr.co.jp/njr/hp/productDetail.do?_isTopPage=false&amp;_productId=2315&amp;_moveKbn=PRODUCT_DETAIL_MOVE_SPEC" TargetMode="External" /><Relationship Id="rId125" Type="http://schemas.openxmlformats.org/officeDocument/2006/relationships/hyperlink" Target="http://semicon.njr.co.jp/njr/hp/fileDownloadMedia.do?_mediaId=6629" TargetMode="External" /><Relationship Id="rId126" Type="http://schemas.openxmlformats.org/officeDocument/2006/relationships/hyperlink" Target="http://semicon.njr.co.jp/njr/hp/productDetail.do?_isTopPage=false&amp;_productId=2375&amp;_moveKbn=PRODUCT_DETAIL_MOVE_SPEC" TargetMode="External" /><Relationship Id="rId127" Type="http://schemas.openxmlformats.org/officeDocument/2006/relationships/hyperlink" Target="http://semicon.njr.co.jp/njr/hp/fileDownloadMedia.do?_mediaId=7170" TargetMode="External" /><Relationship Id="rId128" Type="http://schemas.openxmlformats.org/officeDocument/2006/relationships/hyperlink" Target="http://semicon.njr.co.jp/njr/hp/productDetail.do?_isTopPage=false&amp;_productId=2634&amp;_moveKbn=PRODUCT_DETAIL_MOVE_SPEC" TargetMode="External" /><Relationship Id="rId129" Type="http://schemas.openxmlformats.org/officeDocument/2006/relationships/hyperlink" Target="http://semicon.njr.co.jp/njr/hp/fileDownloadMedia.do?_mediaId=8997" TargetMode="External" /><Relationship Id="rId130" Type="http://schemas.openxmlformats.org/officeDocument/2006/relationships/hyperlink" Target="http://semicon.njr.co.jp/njr/hp/productDetail.do?_isTopPage=false&amp;_productId=2776&amp;_moveKbn=PRODUCT_DETAIL_MOVE_SPEC" TargetMode="External" /><Relationship Id="rId131" Type="http://schemas.openxmlformats.org/officeDocument/2006/relationships/hyperlink" Target="http://semicon.njr.co.jp/njr/hp/fileDownloadMedia.do?_mediaId=9328" TargetMode="External" /><Relationship Id="rId132" Type="http://schemas.openxmlformats.org/officeDocument/2006/relationships/drawing" Target="../drawings/drawing1.xml" /><Relationship Id="rId1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view="pageBreakPreview" zoomScale="60" zoomScaleNormal="75" workbookViewId="0" topLeftCell="A1">
      <selection activeCell="E137" sqref="E137:E139"/>
    </sheetView>
  </sheetViews>
  <sheetFormatPr defaultColWidth="9.00390625" defaultRowHeight="16.5"/>
  <cols>
    <col min="1" max="1" width="11.00390625" style="1" customWidth="1"/>
    <col min="2" max="2" width="14.875" style="1" customWidth="1"/>
    <col min="3" max="3" width="11.375" style="1" customWidth="1"/>
    <col min="4" max="4" width="10.875" style="1" customWidth="1"/>
    <col min="5" max="5" width="9.00390625" style="1" customWidth="1"/>
    <col min="6" max="6" width="11.50390625" style="1" customWidth="1"/>
    <col min="7" max="7" width="12.00390625" style="1" customWidth="1"/>
    <col min="8" max="8" width="16.00390625" style="1" customWidth="1"/>
    <col min="9" max="9" width="14.125" style="1" customWidth="1"/>
    <col min="10" max="10" width="9.00390625" style="1" customWidth="1"/>
    <col min="11" max="11" width="10.25390625" style="1" customWidth="1"/>
    <col min="12" max="12" width="10.625" style="1" customWidth="1"/>
    <col min="13" max="13" width="9.00390625" style="1" customWidth="1"/>
    <col min="14" max="14" width="15.125" style="1" customWidth="1"/>
    <col min="15" max="15" width="10.125" style="1" customWidth="1"/>
    <col min="16" max="16" width="12.75390625" style="1" customWidth="1"/>
    <col min="17" max="16384" width="9.00390625" style="1" customWidth="1"/>
  </cols>
  <sheetData>
    <row r="1" spans="1:16" s="20" customFormat="1" ht="19.5">
      <c r="A1" s="22" t="s">
        <v>0</v>
      </c>
      <c r="N1" s="28"/>
      <c r="O1" s="28"/>
      <c r="P1" s="28"/>
    </row>
    <row r="2" spans="1:16" ht="16.5">
      <c r="A2" s="39" t="s">
        <v>1</v>
      </c>
      <c r="B2" s="2" t="s">
        <v>2</v>
      </c>
      <c r="C2" s="39" t="s">
        <v>4</v>
      </c>
      <c r="D2" s="39"/>
      <c r="E2" s="39" t="s">
        <v>6</v>
      </c>
      <c r="F2" s="39"/>
      <c r="G2" s="39"/>
      <c r="H2" s="39" t="s">
        <v>8</v>
      </c>
      <c r="I2" s="39"/>
      <c r="J2" s="39" t="s">
        <v>11</v>
      </c>
      <c r="K2" s="39"/>
      <c r="L2" s="39"/>
      <c r="M2" s="39"/>
      <c r="N2" s="2" t="s">
        <v>12</v>
      </c>
      <c r="O2" s="39" t="s">
        <v>14</v>
      </c>
      <c r="P2" s="39"/>
    </row>
    <row r="3" spans="1:16" ht="16.5">
      <c r="A3" s="41"/>
      <c r="B3" s="3" t="s">
        <v>3</v>
      </c>
      <c r="C3" s="40" t="s">
        <v>5</v>
      </c>
      <c r="D3" s="40"/>
      <c r="E3" s="40" t="s">
        <v>7</v>
      </c>
      <c r="F3" s="40"/>
      <c r="G3" s="40"/>
      <c r="H3" s="41" t="s">
        <v>9</v>
      </c>
      <c r="I3" s="41"/>
      <c r="J3" s="40"/>
      <c r="K3" s="40"/>
      <c r="L3" s="40"/>
      <c r="M3" s="40"/>
      <c r="N3" s="3" t="s">
        <v>13</v>
      </c>
      <c r="O3" s="43" t="s">
        <v>289</v>
      </c>
      <c r="P3" s="43"/>
    </row>
    <row r="4" spans="1:16" ht="16.5">
      <c r="A4" s="41"/>
      <c r="B4" s="3"/>
      <c r="C4" s="3" t="s">
        <v>15</v>
      </c>
      <c r="D4" s="3" t="s">
        <v>17</v>
      </c>
      <c r="E4" s="41" t="s">
        <v>15</v>
      </c>
      <c r="F4" s="41"/>
      <c r="G4" s="3" t="s">
        <v>17</v>
      </c>
      <c r="H4" s="41" t="s">
        <v>10</v>
      </c>
      <c r="I4" s="41"/>
      <c r="J4" s="3" t="s">
        <v>20</v>
      </c>
      <c r="K4" s="3" t="s">
        <v>22</v>
      </c>
      <c r="L4" s="3" t="s">
        <v>23</v>
      </c>
      <c r="M4" s="3" t="s">
        <v>8</v>
      </c>
      <c r="N4" s="3"/>
      <c r="O4" s="7"/>
      <c r="P4" s="8"/>
    </row>
    <row r="5" spans="1:16" ht="16.5">
      <c r="A5" s="41"/>
      <c r="B5" s="3"/>
      <c r="C5" s="3" t="s">
        <v>16</v>
      </c>
      <c r="D5" s="3" t="s">
        <v>8</v>
      </c>
      <c r="E5" s="40" t="s">
        <v>19</v>
      </c>
      <c r="F5" s="40"/>
      <c r="G5" s="3" t="s">
        <v>8</v>
      </c>
      <c r="H5" s="43" t="s">
        <v>289</v>
      </c>
      <c r="I5" s="43"/>
      <c r="J5" s="3" t="s">
        <v>21</v>
      </c>
      <c r="K5" s="4" t="s">
        <v>289</v>
      </c>
      <c r="L5" s="4" t="s">
        <v>289</v>
      </c>
      <c r="M5" s="3" t="s">
        <v>20</v>
      </c>
      <c r="N5" s="3"/>
      <c r="O5" s="7"/>
      <c r="P5" s="8"/>
    </row>
    <row r="6" spans="1:16" ht="16.5">
      <c r="A6" s="41"/>
      <c r="B6" s="3"/>
      <c r="C6" s="4" t="s">
        <v>289</v>
      </c>
      <c r="D6" s="3" t="s">
        <v>18</v>
      </c>
      <c r="E6" s="3" t="s">
        <v>24</v>
      </c>
      <c r="F6" s="3" t="s">
        <v>25</v>
      </c>
      <c r="G6" s="3" t="s">
        <v>18</v>
      </c>
      <c r="H6" s="7"/>
      <c r="I6" s="8"/>
      <c r="J6" s="4" t="s">
        <v>289</v>
      </c>
      <c r="K6" s="4"/>
      <c r="L6" s="4"/>
      <c r="M6" s="4" t="s">
        <v>289</v>
      </c>
      <c r="N6" s="3"/>
      <c r="O6" s="7"/>
      <c r="P6" s="8"/>
    </row>
    <row r="7" spans="1:16" ht="16.5">
      <c r="A7" s="40"/>
      <c r="B7" s="5"/>
      <c r="C7" s="6"/>
      <c r="D7" s="6" t="s">
        <v>289</v>
      </c>
      <c r="E7" s="6" t="s">
        <v>289</v>
      </c>
      <c r="F7" s="6" t="s">
        <v>289</v>
      </c>
      <c r="G7" s="6" t="s">
        <v>289</v>
      </c>
      <c r="H7" s="9"/>
      <c r="I7" s="10"/>
      <c r="J7" s="6"/>
      <c r="K7" s="6"/>
      <c r="L7" s="6"/>
      <c r="M7" s="6"/>
      <c r="N7" s="5"/>
      <c r="O7" s="9"/>
      <c r="P7" s="10"/>
    </row>
    <row r="8" spans="1:16" ht="16.5">
      <c r="A8" s="31" t="s">
        <v>26</v>
      </c>
      <c r="B8" s="31" t="s">
        <v>27</v>
      </c>
      <c r="C8" s="30">
        <v>10</v>
      </c>
      <c r="D8" s="30">
        <v>700</v>
      </c>
      <c r="E8" s="30" t="s">
        <v>28</v>
      </c>
      <c r="F8" s="30" t="s">
        <v>29</v>
      </c>
      <c r="G8" s="30" t="s">
        <v>28</v>
      </c>
      <c r="H8" s="42">
        <v>2.4</v>
      </c>
      <c r="I8" s="42"/>
      <c r="J8" s="30" t="s">
        <v>30</v>
      </c>
      <c r="K8" s="30" t="s">
        <v>31</v>
      </c>
      <c r="L8" s="30" t="s">
        <v>31</v>
      </c>
      <c r="M8" s="30" t="s">
        <v>31</v>
      </c>
      <c r="N8" s="23" t="s">
        <v>32</v>
      </c>
      <c r="O8" s="42"/>
      <c r="P8" s="42"/>
    </row>
    <row r="9" spans="1:16" ht="16.5">
      <c r="A9" s="31"/>
      <c r="B9" s="31"/>
      <c r="C9" s="30"/>
      <c r="D9" s="30"/>
      <c r="E9" s="30"/>
      <c r="F9" s="30"/>
      <c r="G9" s="30"/>
      <c r="H9" s="42"/>
      <c r="I9" s="42"/>
      <c r="J9" s="30"/>
      <c r="K9" s="30"/>
      <c r="L9" s="30"/>
      <c r="M9" s="30"/>
      <c r="N9" s="15" t="s">
        <v>33</v>
      </c>
      <c r="O9" s="42"/>
      <c r="P9" s="42"/>
    </row>
    <row r="10" spans="1:16" ht="16.5" customHeight="1">
      <c r="A10" s="31" t="s">
        <v>34</v>
      </c>
      <c r="B10" s="31" t="s">
        <v>27</v>
      </c>
      <c r="C10" s="30">
        <v>10</v>
      </c>
      <c r="D10" s="30">
        <v>700</v>
      </c>
      <c r="E10" s="30" t="s">
        <v>28</v>
      </c>
      <c r="F10" s="30" t="s">
        <v>29</v>
      </c>
      <c r="G10" s="30" t="s">
        <v>28</v>
      </c>
      <c r="H10" s="42">
        <v>2.4</v>
      </c>
      <c r="I10" s="42"/>
      <c r="J10" s="30" t="s">
        <v>30</v>
      </c>
      <c r="K10" s="30" t="s">
        <v>31</v>
      </c>
      <c r="L10" s="30" t="s">
        <v>31</v>
      </c>
      <c r="M10" s="30" t="s">
        <v>31</v>
      </c>
      <c r="N10" s="23" t="s">
        <v>32</v>
      </c>
      <c r="O10" s="42"/>
      <c r="P10" s="42"/>
    </row>
    <row r="11" spans="1:16" ht="16.5">
      <c r="A11" s="31"/>
      <c r="B11" s="31"/>
      <c r="C11" s="30"/>
      <c r="D11" s="30"/>
      <c r="E11" s="30"/>
      <c r="F11" s="30"/>
      <c r="G11" s="30"/>
      <c r="H11" s="42"/>
      <c r="I11" s="42"/>
      <c r="J11" s="30"/>
      <c r="K11" s="30"/>
      <c r="L11" s="30"/>
      <c r="M11" s="30"/>
      <c r="N11" s="15" t="s">
        <v>33</v>
      </c>
      <c r="O11" s="42"/>
      <c r="P11" s="42"/>
    </row>
    <row r="12" spans="1:16" ht="31.5" customHeight="1">
      <c r="A12" s="13" t="s">
        <v>35</v>
      </c>
      <c r="B12" s="13" t="s">
        <v>36</v>
      </c>
      <c r="C12" s="14">
        <v>10</v>
      </c>
      <c r="D12" s="14">
        <v>600</v>
      </c>
      <c r="E12" s="14" t="s">
        <v>28</v>
      </c>
      <c r="F12" s="14" t="s">
        <v>37</v>
      </c>
      <c r="G12" s="14" t="s">
        <v>28</v>
      </c>
      <c r="H12" s="42">
        <v>7.5</v>
      </c>
      <c r="I12" s="42"/>
      <c r="J12" s="14" t="s">
        <v>38</v>
      </c>
      <c r="K12" s="14" t="s">
        <v>31</v>
      </c>
      <c r="L12" s="14" t="s">
        <v>31</v>
      </c>
      <c r="M12" s="14" t="s">
        <v>31</v>
      </c>
      <c r="N12" s="14" t="s">
        <v>39</v>
      </c>
      <c r="O12" s="42"/>
      <c r="P12" s="42"/>
    </row>
    <row r="13" spans="1:16" ht="33.75" customHeight="1">
      <c r="A13" s="31" t="s">
        <v>40</v>
      </c>
      <c r="B13" s="31" t="s">
        <v>41</v>
      </c>
      <c r="C13" s="30">
        <v>9</v>
      </c>
      <c r="D13" s="30" t="s">
        <v>42</v>
      </c>
      <c r="E13" s="30" t="s">
        <v>43</v>
      </c>
      <c r="F13" s="30" t="s">
        <v>44</v>
      </c>
      <c r="G13" s="30" t="s">
        <v>45</v>
      </c>
      <c r="H13" s="42">
        <v>0.015</v>
      </c>
      <c r="I13" s="42"/>
      <c r="J13" s="30" t="s">
        <v>46</v>
      </c>
      <c r="K13" s="30" t="s">
        <v>47</v>
      </c>
      <c r="L13" s="30" t="s">
        <v>47</v>
      </c>
      <c r="M13" s="30" t="s">
        <v>31</v>
      </c>
      <c r="N13" s="30" t="s">
        <v>48</v>
      </c>
      <c r="O13" s="52" t="s">
        <v>292</v>
      </c>
      <c r="P13" s="53"/>
    </row>
    <row r="14" spans="1:16" ht="12.75" customHeight="1">
      <c r="A14" s="31"/>
      <c r="B14" s="31"/>
      <c r="C14" s="30"/>
      <c r="D14" s="30"/>
      <c r="E14" s="30"/>
      <c r="F14" s="30"/>
      <c r="G14" s="30"/>
      <c r="H14" s="42"/>
      <c r="I14" s="42"/>
      <c r="J14" s="30"/>
      <c r="K14" s="30"/>
      <c r="L14" s="30"/>
      <c r="M14" s="30"/>
      <c r="N14" s="30"/>
      <c r="O14" s="54"/>
      <c r="P14" s="55"/>
    </row>
    <row r="15" spans="1:16" ht="34.5" customHeight="1">
      <c r="A15" s="31"/>
      <c r="B15" s="31"/>
      <c r="C15" s="30"/>
      <c r="D15" s="30"/>
      <c r="E15" s="30"/>
      <c r="F15" s="30"/>
      <c r="G15" s="30"/>
      <c r="H15" s="42"/>
      <c r="I15" s="42"/>
      <c r="J15" s="30"/>
      <c r="K15" s="30"/>
      <c r="L15" s="30"/>
      <c r="M15" s="30"/>
      <c r="N15" s="30"/>
      <c r="O15" s="56"/>
      <c r="P15" s="57"/>
    </row>
    <row r="16" ht="10.5" customHeight="1"/>
    <row r="17" s="20" customFormat="1" ht="19.5">
      <c r="A17" s="22" t="s">
        <v>135</v>
      </c>
    </row>
    <row r="18" spans="1:16" ht="16.5">
      <c r="A18" s="32" t="s">
        <v>1</v>
      </c>
      <c r="B18" s="2" t="s">
        <v>2</v>
      </c>
      <c r="C18" s="39" t="s">
        <v>4</v>
      </c>
      <c r="D18" s="39"/>
      <c r="E18" s="39" t="s">
        <v>6</v>
      </c>
      <c r="F18" s="39"/>
      <c r="G18" s="39"/>
      <c r="H18" s="2" t="s">
        <v>8</v>
      </c>
      <c r="I18" s="48" t="s">
        <v>11</v>
      </c>
      <c r="J18" s="48"/>
      <c r="K18" s="48"/>
      <c r="L18" s="48"/>
      <c r="M18" s="48"/>
      <c r="N18" s="48"/>
      <c r="O18" s="2" t="s">
        <v>12</v>
      </c>
      <c r="P18" s="2" t="s">
        <v>14</v>
      </c>
    </row>
    <row r="19" spans="1:16" ht="16.5">
      <c r="A19" s="33"/>
      <c r="B19" s="3" t="s">
        <v>3</v>
      </c>
      <c r="C19" s="40" t="s">
        <v>5</v>
      </c>
      <c r="D19" s="40"/>
      <c r="E19" s="40" t="s">
        <v>7</v>
      </c>
      <c r="F19" s="40"/>
      <c r="G19" s="40"/>
      <c r="H19" s="3" t="s">
        <v>9</v>
      </c>
      <c r="I19" s="48"/>
      <c r="J19" s="48"/>
      <c r="K19" s="48"/>
      <c r="L19" s="48"/>
      <c r="M19" s="48"/>
      <c r="N19" s="48"/>
      <c r="O19" s="3" t="s">
        <v>13</v>
      </c>
      <c r="P19" s="4" t="s">
        <v>289</v>
      </c>
    </row>
    <row r="20" spans="1:16" ht="16.5">
      <c r="A20" s="33"/>
      <c r="B20" s="3"/>
      <c r="C20" s="2" t="s">
        <v>15</v>
      </c>
      <c r="D20" s="2" t="s">
        <v>17</v>
      </c>
      <c r="E20" s="41" t="s">
        <v>15</v>
      </c>
      <c r="F20" s="41"/>
      <c r="G20" s="3" t="s">
        <v>17</v>
      </c>
      <c r="H20" s="3" t="s">
        <v>10</v>
      </c>
      <c r="I20" s="2" t="s">
        <v>20</v>
      </c>
      <c r="J20" s="2" t="s">
        <v>22</v>
      </c>
      <c r="K20" s="2" t="s">
        <v>8</v>
      </c>
      <c r="L20" s="2" t="s">
        <v>50</v>
      </c>
      <c r="M20" s="2" t="s">
        <v>17</v>
      </c>
      <c r="N20" s="2" t="s">
        <v>52</v>
      </c>
      <c r="O20" s="3"/>
      <c r="P20" s="4"/>
    </row>
    <row r="21" spans="1:16" ht="16.5">
      <c r="A21" s="33"/>
      <c r="B21" s="3"/>
      <c r="C21" s="3" t="s">
        <v>16</v>
      </c>
      <c r="D21" s="3" t="s">
        <v>8</v>
      </c>
      <c r="E21" s="40" t="s">
        <v>19</v>
      </c>
      <c r="F21" s="40"/>
      <c r="G21" s="3" t="s">
        <v>8</v>
      </c>
      <c r="H21" s="4" t="s">
        <v>289</v>
      </c>
      <c r="I21" s="3" t="s">
        <v>21</v>
      </c>
      <c r="J21" s="4" t="s">
        <v>289</v>
      </c>
      <c r="K21" s="3" t="s">
        <v>20</v>
      </c>
      <c r="L21" s="4" t="s">
        <v>289</v>
      </c>
      <c r="M21" s="3" t="s">
        <v>51</v>
      </c>
      <c r="N21" s="3" t="s">
        <v>20</v>
      </c>
      <c r="O21" s="3"/>
      <c r="P21" s="4"/>
    </row>
    <row r="22" spans="1:16" ht="16.5">
      <c r="A22" s="33"/>
      <c r="B22" s="3"/>
      <c r="C22" s="4" t="s">
        <v>289</v>
      </c>
      <c r="D22" s="3" t="s">
        <v>18</v>
      </c>
      <c r="E22" s="3" t="s">
        <v>24</v>
      </c>
      <c r="F22" s="3" t="s">
        <v>25</v>
      </c>
      <c r="G22" s="3" t="s">
        <v>18</v>
      </c>
      <c r="H22" s="4"/>
      <c r="I22" s="4" t="s">
        <v>289</v>
      </c>
      <c r="J22" s="4"/>
      <c r="K22" s="4" t="s">
        <v>289</v>
      </c>
      <c r="L22" s="4"/>
      <c r="M22" s="4" t="s">
        <v>289</v>
      </c>
      <c r="N22" s="4" t="s">
        <v>289</v>
      </c>
      <c r="O22" s="3"/>
      <c r="P22" s="4"/>
    </row>
    <row r="23" spans="1:16" ht="16.5">
      <c r="A23" s="34"/>
      <c r="B23" s="5"/>
      <c r="C23" s="6"/>
      <c r="D23" s="6" t="s">
        <v>289</v>
      </c>
      <c r="E23" s="6" t="s">
        <v>289</v>
      </c>
      <c r="F23" s="6" t="s">
        <v>289</v>
      </c>
      <c r="G23" s="6" t="s">
        <v>289</v>
      </c>
      <c r="H23" s="6"/>
      <c r="I23" s="6"/>
      <c r="J23" s="6"/>
      <c r="K23" s="6"/>
      <c r="L23" s="6"/>
      <c r="M23" s="6"/>
      <c r="N23" s="6"/>
      <c r="O23" s="5"/>
      <c r="P23" s="6"/>
    </row>
    <row r="24" spans="1:16" ht="16.5">
      <c r="A24" s="31" t="s">
        <v>136</v>
      </c>
      <c r="B24" s="31" t="s">
        <v>137</v>
      </c>
      <c r="C24" s="30">
        <v>20</v>
      </c>
      <c r="D24" s="30">
        <v>-100</v>
      </c>
      <c r="E24" s="30" t="s">
        <v>138</v>
      </c>
      <c r="F24" s="30" t="s">
        <v>28</v>
      </c>
      <c r="G24" s="30" t="s">
        <v>28</v>
      </c>
      <c r="H24" s="30">
        <v>3.7</v>
      </c>
      <c r="I24" s="30" t="s">
        <v>139</v>
      </c>
      <c r="J24" s="30" t="s">
        <v>31</v>
      </c>
      <c r="K24" s="30" t="s">
        <v>31</v>
      </c>
      <c r="L24" s="30" t="s">
        <v>31</v>
      </c>
      <c r="M24" s="30" t="s">
        <v>28</v>
      </c>
      <c r="N24" s="30" t="s">
        <v>140</v>
      </c>
      <c r="O24" s="23" t="s">
        <v>141</v>
      </c>
      <c r="P24" s="30" t="s">
        <v>142</v>
      </c>
    </row>
    <row r="25" spans="1:16" ht="16.5">
      <c r="A25" s="31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4" t="s">
        <v>39</v>
      </c>
      <c r="P25" s="30"/>
    </row>
    <row r="26" spans="1:16" ht="16.5">
      <c r="A26" s="31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5" t="s">
        <v>72</v>
      </c>
      <c r="P26" s="30"/>
    </row>
    <row r="27" spans="1:16" ht="28.5" customHeight="1">
      <c r="A27" s="31" t="s">
        <v>143</v>
      </c>
      <c r="B27" s="31" t="s">
        <v>129</v>
      </c>
      <c r="C27" s="30">
        <v>20</v>
      </c>
      <c r="D27" s="30" t="s">
        <v>28</v>
      </c>
      <c r="E27" s="30" t="s">
        <v>144</v>
      </c>
      <c r="F27" s="30" t="s">
        <v>28</v>
      </c>
      <c r="G27" s="30">
        <f>150/-50</f>
        <v>-3</v>
      </c>
      <c r="H27" s="30">
        <v>15</v>
      </c>
      <c r="I27" s="30" t="s">
        <v>139</v>
      </c>
      <c r="J27" s="30" t="s">
        <v>31</v>
      </c>
      <c r="K27" s="30" t="s">
        <v>47</v>
      </c>
      <c r="L27" s="30" t="s">
        <v>31</v>
      </c>
      <c r="M27" s="30" t="s">
        <v>77</v>
      </c>
      <c r="N27" s="30" t="s">
        <v>78</v>
      </c>
      <c r="O27" s="23" t="s">
        <v>145</v>
      </c>
      <c r="P27" s="30" t="s">
        <v>142</v>
      </c>
    </row>
    <row r="28" spans="1:16" ht="16.5">
      <c r="A28" s="31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5" t="s">
        <v>146</v>
      </c>
      <c r="P28" s="30"/>
    </row>
    <row r="29" spans="1:16" ht="16.5">
      <c r="A29" s="31" t="s">
        <v>147</v>
      </c>
      <c r="B29" s="31" t="s">
        <v>148</v>
      </c>
      <c r="C29" s="30">
        <v>28</v>
      </c>
      <c r="D29" s="30" t="s">
        <v>149</v>
      </c>
      <c r="E29" s="30" t="s">
        <v>150</v>
      </c>
      <c r="F29" s="30" t="s">
        <v>28</v>
      </c>
      <c r="G29" s="30" t="s">
        <v>69</v>
      </c>
      <c r="H29" s="30">
        <v>12</v>
      </c>
      <c r="I29" s="30" t="s">
        <v>139</v>
      </c>
      <c r="J29" s="30" t="s">
        <v>31</v>
      </c>
      <c r="K29" s="30" t="s">
        <v>47</v>
      </c>
      <c r="L29" s="30" t="s">
        <v>31</v>
      </c>
      <c r="M29" s="30" t="s">
        <v>28</v>
      </c>
      <c r="N29" s="30" t="s">
        <v>78</v>
      </c>
      <c r="O29" s="23" t="s">
        <v>72</v>
      </c>
      <c r="P29" s="30" t="s">
        <v>142</v>
      </c>
    </row>
    <row r="30" spans="1:16" ht="30">
      <c r="A30" s="31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5" t="s">
        <v>48</v>
      </c>
      <c r="P30" s="30"/>
    </row>
    <row r="31" spans="1:16" ht="16.5">
      <c r="A31" s="31" t="s">
        <v>151</v>
      </c>
      <c r="B31" s="31" t="s">
        <v>152</v>
      </c>
      <c r="C31" s="30">
        <v>15</v>
      </c>
      <c r="D31" s="30">
        <v>50</v>
      </c>
      <c r="E31" s="30" t="s">
        <v>28</v>
      </c>
      <c r="F31" s="30" t="s">
        <v>153</v>
      </c>
      <c r="G31" s="30" t="s">
        <v>28</v>
      </c>
      <c r="H31" s="30">
        <v>8</v>
      </c>
      <c r="I31" s="30" t="s">
        <v>78</v>
      </c>
      <c r="J31" s="30" t="s">
        <v>31</v>
      </c>
      <c r="K31" s="30" t="s">
        <v>31</v>
      </c>
      <c r="L31" s="30" t="s">
        <v>31</v>
      </c>
      <c r="M31" s="30" t="s">
        <v>28</v>
      </c>
      <c r="N31" s="30" t="s">
        <v>140</v>
      </c>
      <c r="O31" s="23" t="s">
        <v>141</v>
      </c>
      <c r="P31" s="30"/>
    </row>
    <row r="32" spans="1:16" ht="16.5">
      <c r="A32" s="31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4" t="s">
        <v>39</v>
      </c>
      <c r="P32" s="30"/>
    </row>
    <row r="33" spans="1:16" ht="16.5">
      <c r="A33" s="31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5" t="s">
        <v>72</v>
      </c>
      <c r="P33" s="30"/>
    </row>
    <row r="34" spans="1:16" ht="39" customHeight="1">
      <c r="A34" s="13" t="s">
        <v>154</v>
      </c>
      <c r="B34" s="13" t="s">
        <v>155</v>
      </c>
      <c r="C34" s="14">
        <v>7</v>
      </c>
      <c r="D34" s="14" t="s">
        <v>69</v>
      </c>
      <c r="E34" s="14" t="s">
        <v>156</v>
      </c>
      <c r="F34" s="14" t="s">
        <v>28</v>
      </c>
      <c r="G34" s="14" t="s">
        <v>28</v>
      </c>
      <c r="H34" s="14">
        <v>38</v>
      </c>
      <c r="I34" s="14" t="s">
        <v>139</v>
      </c>
      <c r="J34" s="14" t="s">
        <v>47</v>
      </c>
      <c r="K34" s="14" t="s">
        <v>47</v>
      </c>
      <c r="L34" s="14" t="s">
        <v>47</v>
      </c>
      <c r="M34" s="14" t="s">
        <v>157</v>
      </c>
      <c r="N34" s="14" t="s">
        <v>78</v>
      </c>
      <c r="O34" s="14" t="s">
        <v>158</v>
      </c>
      <c r="P34" s="14" t="s">
        <v>159</v>
      </c>
    </row>
    <row r="35" spans="1:16" ht="20.25" customHeight="1">
      <c r="A35" s="31" t="s">
        <v>160</v>
      </c>
      <c r="B35" s="31" t="s">
        <v>161</v>
      </c>
      <c r="C35" s="30">
        <v>40</v>
      </c>
      <c r="D35" s="30" t="s">
        <v>162</v>
      </c>
      <c r="E35" s="30" t="s">
        <v>163</v>
      </c>
      <c r="F35" s="30" t="s">
        <v>28</v>
      </c>
      <c r="G35" s="30" t="s">
        <v>164</v>
      </c>
      <c r="H35" s="30">
        <v>5.3</v>
      </c>
      <c r="I35" s="30" t="s">
        <v>165</v>
      </c>
      <c r="J35" s="30" t="s">
        <v>47</v>
      </c>
      <c r="K35" s="30" t="s">
        <v>47</v>
      </c>
      <c r="L35" s="30" t="s">
        <v>47</v>
      </c>
      <c r="M35" s="30" t="s">
        <v>166</v>
      </c>
      <c r="N35" s="30" t="s">
        <v>78</v>
      </c>
      <c r="O35" s="30" t="s">
        <v>167</v>
      </c>
      <c r="P35" s="23" t="s">
        <v>168</v>
      </c>
    </row>
    <row r="36" spans="1:16" ht="24" customHeight="1">
      <c r="A36" s="31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5" t="s">
        <v>169</v>
      </c>
    </row>
    <row r="37" s="20" customFormat="1" ht="19.5">
      <c r="A37" s="22" t="s">
        <v>275</v>
      </c>
    </row>
    <row r="38" spans="1:16" ht="16.5">
      <c r="A38" s="32" t="s">
        <v>1</v>
      </c>
      <c r="B38" s="2" t="s">
        <v>2</v>
      </c>
      <c r="C38" s="39" t="s">
        <v>4</v>
      </c>
      <c r="D38" s="39"/>
      <c r="E38" s="32" t="s">
        <v>6</v>
      </c>
      <c r="F38" s="35"/>
      <c r="G38" s="35"/>
      <c r="H38" s="36"/>
      <c r="I38" s="32" t="s">
        <v>11</v>
      </c>
      <c r="J38" s="35"/>
      <c r="K38" s="35"/>
      <c r="L38" s="36"/>
      <c r="M38" s="32" t="s">
        <v>12</v>
      </c>
      <c r="N38" s="36"/>
      <c r="O38" s="32" t="s">
        <v>14</v>
      </c>
      <c r="P38" s="36"/>
    </row>
    <row r="39" spans="1:16" ht="16.5">
      <c r="A39" s="33"/>
      <c r="B39" s="3" t="s">
        <v>3</v>
      </c>
      <c r="C39" s="40" t="s">
        <v>5</v>
      </c>
      <c r="D39" s="40"/>
      <c r="E39" s="34" t="s">
        <v>7</v>
      </c>
      <c r="F39" s="37"/>
      <c r="G39" s="37"/>
      <c r="H39" s="38"/>
      <c r="I39" s="34"/>
      <c r="J39" s="37"/>
      <c r="K39" s="37"/>
      <c r="L39" s="38"/>
      <c r="M39" s="33" t="s">
        <v>13</v>
      </c>
      <c r="N39" s="45"/>
      <c r="O39" s="46" t="s">
        <v>289</v>
      </c>
      <c r="P39" s="47"/>
    </row>
    <row r="40" spans="1:16" ht="16.5">
      <c r="A40" s="33"/>
      <c r="B40" s="3"/>
      <c r="C40" s="2" t="s">
        <v>15</v>
      </c>
      <c r="D40" s="2" t="s">
        <v>17</v>
      </c>
      <c r="E40" s="41" t="s">
        <v>290</v>
      </c>
      <c r="F40" s="33"/>
      <c r="G40" s="2" t="s">
        <v>17</v>
      </c>
      <c r="H40" s="2" t="s">
        <v>8</v>
      </c>
      <c r="I40" s="2" t="s">
        <v>20</v>
      </c>
      <c r="J40" s="2" t="s">
        <v>22</v>
      </c>
      <c r="K40" s="32" t="s">
        <v>276</v>
      </c>
      <c r="L40" s="36"/>
      <c r="M40" s="16"/>
      <c r="N40" s="8"/>
      <c r="O40" s="7"/>
      <c r="P40" s="8"/>
    </row>
    <row r="41" spans="1:16" ht="16.5">
      <c r="A41" s="33"/>
      <c r="B41" s="3"/>
      <c r="C41" s="3" t="s">
        <v>16</v>
      </c>
      <c r="D41" s="3" t="s">
        <v>8</v>
      </c>
      <c r="E41" s="40" t="s">
        <v>291</v>
      </c>
      <c r="F41" s="34"/>
      <c r="G41" s="3" t="s">
        <v>8</v>
      </c>
      <c r="H41" s="3" t="s">
        <v>9</v>
      </c>
      <c r="I41" s="3" t="s">
        <v>21</v>
      </c>
      <c r="J41" s="4" t="s">
        <v>289</v>
      </c>
      <c r="K41" s="46" t="s">
        <v>289</v>
      </c>
      <c r="L41" s="47"/>
      <c r="M41" s="16"/>
      <c r="N41" s="8"/>
      <c r="O41" s="7"/>
      <c r="P41" s="8"/>
    </row>
    <row r="42" spans="1:16" ht="16.5">
      <c r="A42" s="33"/>
      <c r="B42" s="3"/>
      <c r="C42" s="4" t="s">
        <v>289</v>
      </c>
      <c r="D42" s="3" t="s">
        <v>18</v>
      </c>
      <c r="E42" s="2" t="s">
        <v>24</v>
      </c>
      <c r="F42" s="2" t="s">
        <v>25</v>
      </c>
      <c r="G42" s="3" t="s">
        <v>18</v>
      </c>
      <c r="H42" s="3" t="s">
        <v>10</v>
      </c>
      <c r="I42" s="4" t="s">
        <v>289</v>
      </c>
      <c r="J42" s="4"/>
      <c r="K42" s="7"/>
      <c r="L42" s="8"/>
      <c r="M42" s="16"/>
      <c r="N42" s="8"/>
      <c r="O42" s="7"/>
      <c r="P42" s="8"/>
    </row>
    <row r="43" spans="1:16" ht="16.5">
      <c r="A43" s="34"/>
      <c r="B43" s="5"/>
      <c r="C43" s="6"/>
      <c r="D43" s="6" t="s">
        <v>289</v>
      </c>
      <c r="E43" s="6" t="s">
        <v>289</v>
      </c>
      <c r="F43" s="6" t="s">
        <v>289</v>
      </c>
      <c r="G43" s="6" t="s">
        <v>289</v>
      </c>
      <c r="H43" s="6" t="s">
        <v>289</v>
      </c>
      <c r="I43" s="6"/>
      <c r="J43" s="6"/>
      <c r="K43" s="9"/>
      <c r="L43" s="10"/>
      <c r="M43" s="17"/>
      <c r="N43" s="10"/>
      <c r="O43" s="9"/>
      <c r="P43" s="10"/>
    </row>
    <row r="44" spans="1:16" ht="32.25" customHeight="1">
      <c r="A44" s="13" t="s">
        <v>277</v>
      </c>
      <c r="B44" s="13" t="s">
        <v>278</v>
      </c>
      <c r="C44" s="14">
        <v>45</v>
      </c>
      <c r="D44" s="14">
        <v>2000</v>
      </c>
      <c r="E44" s="14" t="s">
        <v>28</v>
      </c>
      <c r="F44" s="14" t="s">
        <v>279</v>
      </c>
      <c r="G44" s="14">
        <v>2000</v>
      </c>
      <c r="H44" s="14">
        <v>4</v>
      </c>
      <c r="I44" s="14" t="s">
        <v>30</v>
      </c>
      <c r="J44" s="14" t="s">
        <v>47</v>
      </c>
      <c r="K44" s="44" t="s">
        <v>280</v>
      </c>
      <c r="L44" s="44"/>
      <c r="M44" s="44" t="s">
        <v>281</v>
      </c>
      <c r="N44" s="44"/>
      <c r="O44" s="42"/>
      <c r="P44" s="42"/>
    </row>
    <row r="45" spans="1:16" ht="33.75" customHeight="1">
      <c r="A45" s="13" t="s">
        <v>282</v>
      </c>
      <c r="B45" s="13" t="s">
        <v>283</v>
      </c>
      <c r="C45" s="14">
        <v>45</v>
      </c>
      <c r="D45" s="14">
        <v>-2000</v>
      </c>
      <c r="E45" s="14" t="s">
        <v>28</v>
      </c>
      <c r="F45" s="14" t="s">
        <v>279</v>
      </c>
      <c r="G45" s="14">
        <v>-2000</v>
      </c>
      <c r="H45" s="14">
        <v>4</v>
      </c>
      <c r="I45" s="14" t="s">
        <v>30</v>
      </c>
      <c r="J45" s="14" t="s">
        <v>47</v>
      </c>
      <c r="K45" s="44" t="s">
        <v>280</v>
      </c>
      <c r="L45" s="44"/>
      <c r="M45" s="44" t="s">
        <v>281</v>
      </c>
      <c r="N45" s="44"/>
      <c r="O45" s="42"/>
      <c r="P45" s="42"/>
    </row>
    <row r="46" spans="1:16" ht="30.75" customHeight="1">
      <c r="A46" s="31" t="s">
        <v>40</v>
      </c>
      <c r="B46" s="31" t="s">
        <v>41</v>
      </c>
      <c r="C46" s="30">
        <v>9</v>
      </c>
      <c r="D46" s="30" t="s">
        <v>42</v>
      </c>
      <c r="E46" s="30" t="s">
        <v>43</v>
      </c>
      <c r="F46" s="30" t="s">
        <v>44</v>
      </c>
      <c r="G46" s="30" t="s">
        <v>45</v>
      </c>
      <c r="H46" s="30">
        <v>0.015</v>
      </c>
      <c r="I46" s="30" t="s">
        <v>46</v>
      </c>
      <c r="J46" s="30" t="s">
        <v>47</v>
      </c>
      <c r="K46" s="52" t="s">
        <v>293</v>
      </c>
      <c r="L46" s="53"/>
      <c r="M46" s="44" t="s">
        <v>48</v>
      </c>
      <c r="N46" s="44"/>
      <c r="O46" s="42"/>
      <c r="P46" s="42"/>
    </row>
    <row r="47" spans="1:16" ht="33" customHeight="1">
      <c r="A47" s="31"/>
      <c r="B47" s="31"/>
      <c r="C47" s="30"/>
      <c r="D47" s="30"/>
      <c r="E47" s="30"/>
      <c r="F47" s="30"/>
      <c r="G47" s="30"/>
      <c r="H47" s="30"/>
      <c r="I47" s="30"/>
      <c r="J47" s="30"/>
      <c r="K47" s="54"/>
      <c r="L47" s="55"/>
      <c r="M47" s="44"/>
      <c r="N47" s="44"/>
      <c r="O47" s="42"/>
      <c r="P47" s="42"/>
    </row>
    <row r="48" spans="1:16" ht="26.25" customHeight="1">
      <c r="A48" s="31"/>
      <c r="B48" s="31"/>
      <c r="C48" s="30"/>
      <c r="D48" s="30"/>
      <c r="E48" s="30"/>
      <c r="F48" s="30"/>
      <c r="G48" s="30"/>
      <c r="H48" s="30"/>
      <c r="I48" s="30"/>
      <c r="J48" s="30"/>
      <c r="K48" s="56"/>
      <c r="L48" s="57"/>
      <c r="M48" s="44"/>
      <c r="N48" s="44"/>
      <c r="O48" s="42"/>
      <c r="P48" s="42"/>
    </row>
    <row r="49" spans="1:16" ht="16.5">
      <c r="A49" s="31" t="s">
        <v>284</v>
      </c>
      <c r="B49" s="31" t="s">
        <v>285</v>
      </c>
      <c r="C49" s="30">
        <v>15</v>
      </c>
      <c r="D49" s="30" t="s">
        <v>115</v>
      </c>
      <c r="E49" s="30" t="s">
        <v>28</v>
      </c>
      <c r="F49" s="30" t="s">
        <v>286</v>
      </c>
      <c r="G49" s="30" t="s">
        <v>28</v>
      </c>
      <c r="H49" s="30">
        <v>20</v>
      </c>
      <c r="I49" s="30" t="s">
        <v>287</v>
      </c>
      <c r="J49" s="30" t="s">
        <v>47</v>
      </c>
      <c r="K49" s="44" t="s">
        <v>28</v>
      </c>
      <c r="L49" s="44"/>
      <c r="M49" s="27" t="s">
        <v>141</v>
      </c>
      <c r="N49" s="27"/>
      <c r="O49" s="42"/>
      <c r="P49" s="42"/>
    </row>
    <row r="50" spans="1:16" ht="16.5">
      <c r="A50" s="31"/>
      <c r="B50" s="31"/>
      <c r="C50" s="30"/>
      <c r="D50" s="30"/>
      <c r="E50" s="30"/>
      <c r="F50" s="30"/>
      <c r="G50" s="30"/>
      <c r="H50" s="30"/>
      <c r="I50" s="30"/>
      <c r="J50" s="30"/>
      <c r="K50" s="44"/>
      <c r="L50" s="44"/>
      <c r="M50" s="29" t="s">
        <v>288</v>
      </c>
      <c r="N50" s="29"/>
      <c r="O50" s="42"/>
      <c r="P50" s="42"/>
    </row>
    <row r="51" spans="1:16" ht="18" customHeight="1">
      <c r="A51" s="12"/>
      <c r="B51" s="12"/>
      <c r="C51" s="11"/>
      <c r="D51" s="11"/>
      <c r="E51" s="11"/>
      <c r="F51" s="11"/>
      <c r="G51" s="11"/>
      <c r="H51" s="11"/>
      <c r="I51" s="11"/>
      <c r="J51" s="11"/>
      <c r="K51" s="18"/>
      <c r="L51" s="18"/>
      <c r="M51" s="18"/>
      <c r="N51" s="18"/>
      <c r="O51" s="19"/>
      <c r="P51" s="19"/>
    </row>
    <row r="52" s="20" customFormat="1" ht="19.5">
      <c r="A52" s="22" t="s">
        <v>49</v>
      </c>
    </row>
    <row r="53" spans="1:16" ht="16.5">
      <c r="A53" s="48" t="s">
        <v>1</v>
      </c>
      <c r="B53" s="2" t="s">
        <v>2</v>
      </c>
      <c r="C53" s="39" t="s">
        <v>4</v>
      </c>
      <c r="D53" s="39"/>
      <c r="E53" s="39" t="s">
        <v>6</v>
      </c>
      <c r="F53" s="39"/>
      <c r="G53" s="39"/>
      <c r="H53" s="2" t="s">
        <v>8</v>
      </c>
      <c r="I53" s="48" t="s">
        <v>11</v>
      </c>
      <c r="J53" s="48"/>
      <c r="K53" s="48"/>
      <c r="L53" s="48"/>
      <c r="M53" s="48"/>
      <c r="N53" s="48"/>
      <c r="O53" s="2" t="s">
        <v>12</v>
      </c>
      <c r="P53" s="2" t="s">
        <v>14</v>
      </c>
    </row>
    <row r="54" spans="1:16" ht="16.5">
      <c r="A54" s="48"/>
      <c r="B54" s="3" t="s">
        <v>3</v>
      </c>
      <c r="C54" s="40" t="s">
        <v>5</v>
      </c>
      <c r="D54" s="40"/>
      <c r="E54" s="40" t="s">
        <v>7</v>
      </c>
      <c r="F54" s="40"/>
      <c r="G54" s="40"/>
      <c r="H54" s="3" t="s">
        <v>9</v>
      </c>
      <c r="I54" s="48"/>
      <c r="J54" s="48"/>
      <c r="K54" s="48"/>
      <c r="L54" s="48"/>
      <c r="M54" s="48"/>
      <c r="N54" s="48"/>
      <c r="O54" s="3" t="s">
        <v>13</v>
      </c>
      <c r="P54" s="4" t="s">
        <v>289</v>
      </c>
    </row>
    <row r="55" spans="1:16" ht="16.5">
      <c r="A55" s="48"/>
      <c r="B55" s="3"/>
      <c r="C55" s="2" t="s">
        <v>15</v>
      </c>
      <c r="D55" s="2" t="s">
        <v>17</v>
      </c>
      <c r="E55" s="41" t="s">
        <v>15</v>
      </c>
      <c r="F55" s="41"/>
      <c r="G55" s="3" t="s">
        <v>17</v>
      </c>
      <c r="H55" s="3" t="s">
        <v>10</v>
      </c>
      <c r="I55" s="2" t="s">
        <v>20</v>
      </c>
      <c r="J55" s="2" t="s">
        <v>22</v>
      </c>
      <c r="K55" s="2" t="s">
        <v>8</v>
      </c>
      <c r="L55" s="2" t="s">
        <v>50</v>
      </c>
      <c r="M55" s="2" t="s">
        <v>17</v>
      </c>
      <c r="N55" s="2" t="s">
        <v>52</v>
      </c>
      <c r="O55" s="3"/>
      <c r="P55" s="4"/>
    </row>
    <row r="56" spans="1:16" ht="16.5">
      <c r="A56" s="48"/>
      <c r="B56" s="3"/>
      <c r="C56" s="3" t="s">
        <v>16</v>
      </c>
      <c r="D56" s="3" t="s">
        <v>8</v>
      </c>
      <c r="E56" s="40" t="s">
        <v>19</v>
      </c>
      <c r="F56" s="40"/>
      <c r="G56" s="3" t="s">
        <v>8</v>
      </c>
      <c r="H56" s="4" t="s">
        <v>289</v>
      </c>
      <c r="I56" s="3" t="s">
        <v>21</v>
      </c>
      <c r="J56" s="4" t="s">
        <v>289</v>
      </c>
      <c r="K56" s="3" t="s">
        <v>20</v>
      </c>
      <c r="L56" s="4" t="s">
        <v>289</v>
      </c>
      <c r="M56" s="3" t="s">
        <v>51</v>
      </c>
      <c r="N56" s="3" t="s">
        <v>20</v>
      </c>
      <c r="O56" s="3"/>
      <c r="P56" s="4"/>
    </row>
    <row r="57" spans="1:16" ht="16.5">
      <c r="A57" s="48"/>
      <c r="B57" s="3"/>
      <c r="C57" s="4" t="s">
        <v>289</v>
      </c>
      <c r="D57" s="3" t="s">
        <v>18</v>
      </c>
      <c r="E57" s="3" t="s">
        <v>24</v>
      </c>
      <c r="F57" s="3" t="s">
        <v>25</v>
      </c>
      <c r="G57" s="3" t="s">
        <v>18</v>
      </c>
      <c r="H57" s="4"/>
      <c r="I57" s="4" t="s">
        <v>289</v>
      </c>
      <c r="J57" s="4"/>
      <c r="K57" s="4" t="s">
        <v>289</v>
      </c>
      <c r="L57" s="4"/>
      <c r="M57" s="4" t="s">
        <v>289</v>
      </c>
      <c r="N57" s="4" t="s">
        <v>289</v>
      </c>
      <c r="O57" s="3"/>
      <c r="P57" s="4"/>
    </row>
    <row r="58" spans="1:16" ht="16.5">
      <c r="A58" s="48"/>
      <c r="B58" s="5"/>
      <c r="C58" s="6"/>
      <c r="D58" s="6" t="s">
        <v>289</v>
      </c>
      <c r="E58" s="6" t="s">
        <v>289</v>
      </c>
      <c r="F58" s="6" t="s">
        <v>289</v>
      </c>
      <c r="G58" s="6" t="s">
        <v>289</v>
      </c>
      <c r="H58" s="6"/>
      <c r="I58" s="6"/>
      <c r="J58" s="6"/>
      <c r="K58" s="6"/>
      <c r="L58" s="6"/>
      <c r="M58" s="6"/>
      <c r="N58" s="6"/>
      <c r="O58" s="5"/>
      <c r="P58" s="6"/>
    </row>
    <row r="59" spans="1:16" ht="16.5">
      <c r="A59" s="31" t="s">
        <v>53</v>
      </c>
      <c r="B59" s="31" t="s">
        <v>54</v>
      </c>
      <c r="C59" s="51">
        <v>60</v>
      </c>
      <c r="D59" s="51">
        <v>-30</v>
      </c>
      <c r="E59" s="30" t="s">
        <v>28</v>
      </c>
      <c r="F59" s="30" t="s">
        <v>55</v>
      </c>
      <c r="G59" s="30" t="s">
        <v>28</v>
      </c>
      <c r="H59" s="23" t="s">
        <v>56</v>
      </c>
      <c r="I59" s="30" t="s">
        <v>58</v>
      </c>
      <c r="J59" s="30" t="s">
        <v>31</v>
      </c>
      <c r="K59" s="30" t="s">
        <v>31</v>
      </c>
      <c r="L59" s="30" t="s">
        <v>47</v>
      </c>
      <c r="M59" s="30" t="s">
        <v>59</v>
      </c>
      <c r="N59" s="30" t="s">
        <v>28</v>
      </c>
      <c r="O59" s="30" t="s">
        <v>60</v>
      </c>
      <c r="P59" s="30"/>
    </row>
    <row r="60" spans="1:16" ht="16.5">
      <c r="A60" s="31"/>
      <c r="B60" s="31"/>
      <c r="C60" s="30"/>
      <c r="D60" s="30"/>
      <c r="E60" s="30"/>
      <c r="F60" s="30"/>
      <c r="G60" s="30"/>
      <c r="H60" s="15" t="s">
        <v>57</v>
      </c>
      <c r="I60" s="30"/>
      <c r="J60" s="30"/>
      <c r="K60" s="30"/>
      <c r="L60" s="30"/>
      <c r="M60" s="30"/>
      <c r="N60" s="30"/>
      <c r="O60" s="30"/>
      <c r="P60" s="30"/>
    </row>
    <row r="61" spans="1:16" ht="17.25" customHeight="1">
      <c r="A61" s="31" t="s">
        <v>61</v>
      </c>
      <c r="B61" s="31" t="s">
        <v>62</v>
      </c>
      <c r="C61" s="30">
        <v>15</v>
      </c>
      <c r="D61" s="30">
        <v>-70</v>
      </c>
      <c r="E61" s="30" t="s">
        <v>28</v>
      </c>
      <c r="F61" s="30" t="s">
        <v>63</v>
      </c>
      <c r="G61" s="30" t="s">
        <v>28</v>
      </c>
      <c r="H61" s="23" t="s">
        <v>64</v>
      </c>
      <c r="I61" s="30" t="s">
        <v>58</v>
      </c>
      <c r="J61" s="30" t="s">
        <v>31</v>
      </c>
      <c r="K61" s="30" t="s">
        <v>31</v>
      </c>
      <c r="L61" s="30" t="s">
        <v>47</v>
      </c>
      <c r="M61" s="30" t="s">
        <v>59</v>
      </c>
      <c r="N61" s="30" t="s">
        <v>28</v>
      </c>
      <c r="O61" s="23" t="s">
        <v>33</v>
      </c>
      <c r="P61" s="30"/>
    </row>
    <row r="62" spans="1:16" ht="17.25" customHeight="1">
      <c r="A62" s="31"/>
      <c r="B62" s="31"/>
      <c r="C62" s="30"/>
      <c r="D62" s="30"/>
      <c r="E62" s="30"/>
      <c r="F62" s="30"/>
      <c r="G62" s="30"/>
      <c r="H62" s="24" t="s">
        <v>65</v>
      </c>
      <c r="I62" s="30"/>
      <c r="J62" s="30"/>
      <c r="K62" s="30"/>
      <c r="L62" s="30"/>
      <c r="M62" s="30"/>
      <c r="N62" s="30"/>
      <c r="O62" s="24" t="s">
        <v>60</v>
      </c>
      <c r="P62" s="30"/>
    </row>
    <row r="63" spans="1:16" ht="16.5">
      <c r="A63" s="31"/>
      <c r="B63" s="31"/>
      <c r="C63" s="30"/>
      <c r="D63" s="30"/>
      <c r="E63" s="30"/>
      <c r="F63" s="30"/>
      <c r="G63" s="30"/>
      <c r="H63" s="15"/>
      <c r="I63" s="30"/>
      <c r="J63" s="30"/>
      <c r="K63" s="30"/>
      <c r="L63" s="30"/>
      <c r="M63" s="30"/>
      <c r="N63" s="30"/>
      <c r="O63" s="15" t="s">
        <v>66</v>
      </c>
      <c r="P63" s="30"/>
    </row>
    <row r="64" spans="1:16" ht="21.75" customHeight="1">
      <c r="A64" s="31" t="s">
        <v>67</v>
      </c>
      <c r="B64" s="31" t="s">
        <v>68</v>
      </c>
      <c r="C64" s="30">
        <v>15</v>
      </c>
      <c r="D64" s="30" t="s">
        <v>69</v>
      </c>
      <c r="E64" s="30" t="s">
        <v>28</v>
      </c>
      <c r="F64" s="30" t="s">
        <v>63</v>
      </c>
      <c r="G64" s="30" t="s">
        <v>28</v>
      </c>
      <c r="H64" s="23" t="s">
        <v>70</v>
      </c>
      <c r="I64" s="30" t="s">
        <v>58</v>
      </c>
      <c r="J64" s="30" t="s">
        <v>31</v>
      </c>
      <c r="K64" s="30" t="s">
        <v>47</v>
      </c>
      <c r="L64" s="30" t="s">
        <v>47</v>
      </c>
      <c r="M64" s="30" t="s">
        <v>59</v>
      </c>
      <c r="N64" s="30"/>
      <c r="O64" s="30" t="s">
        <v>72</v>
      </c>
      <c r="P64" s="30" t="s">
        <v>73</v>
      </c>
    </row>
    <row r="65" spans="1:16" ht="24.75" customHeight="1">
      <c r="A65" s="31"/>
      <c r="B65" s="31"/>
      <c r="C65" s="30"/>
      <c r="D65" s="30"/>
      <c r="E65" s="30"/>
      <c r="F65" s="30"/>
      <c r="G65" s="30"/>
      <c r="H65" s="15" t="s">
        <v>71</v>
      </c>
      <c r="I65" s="30"/>
      <c r="J65" s="30"/>
      <c r="K65" s="30"/>
      <c r="L65" s="30"/>
      <c r="M65" s="30"/>
      <c r="N65" s="30"/>
      <c r="O65" s="30"/>
      <c r="P65" s="30"/>
    </row>
    <row r="66" spans="1:16" ht="16.5">
      <c r="A66" s="31" t="s">
        <v>74</v>
      </c>
      <c r="B66" s="30"/>
      <c r="C66" s="30">
        <v>15</v>
      </c>
      <c r="D66" s="30">
        <v>30</v>
      </c>
      <c r="E66" s="30" t="s">
        <v>28</v>
      </c>
      <c r="F66" s="30" t="s">
        <v>63</v>
      </c>
      <c r="G66" s="30" t="s">
        <v>28</v>
      </c>
      <c r="H66" s="23" t="s">
        <v>75</v>
      </c>
      <c r="I66" s="30"/>
      <c r="J66" s="30" t="s">
        <v>31</v>
      </c>
      <c r="K66" s="30" t="s">
        <v>47</v>
      </c>
      <c r="L66" s="30" t="s">
        <v>47</v>
      </c>
      <c r="M66" s="30" t="s">
        <v>77</v>
      </c>
      <c r="N66" s="30" t="s">
        <v>78</v>
      </c>
      <c r="O66" s="30"/>
      <c r="P66" s="30"/>
    </row>
    <row r="67" spans="1:16" ht="16.5">
      <c r="A67" s="31"/>
      <c r="B67" s="30"/>
      <c r="C67" s="30"/>
      <c r="D67" s="30"/>
      <c r="E67" s="30"/>
      <c r="F67" s="30"/>
      <c r="G67" s="30"/>
      <c r="H67" s="15" t="s">
        <v>76</v>
      </c>
      <c r="I67" s="30"/>
      <c r="J67" s="30"/>
      <c r="K67" s="30"/>
      <c r="L67" s="30"/>
      <c r="M67" s="30"/>
      <c r="N67" s="30"/>
      <c r="O67" s="30"/>
      <c r="P67" s="30"/>
    </row>
    <row r="68" spans="1:16" ht="16.5">
      <c r="A68" s="31" t="s">
        <v>79</v>
      </c>
      <c r="B68" s="31" t="s">
        <v>80</v>
      </c>
      <c r="C68" s="30">
        <v>15</v>
      </c>
      <c r="D68" s="30">
        <v>-70</v>
      </c>
      <c r="E68" s="30" t="s">
        <v>28</v>
      </c>
      <c r="F68" s="30" t="s">
        <v>63</v>
      </c>
      <c r="G68" s="30" t="s">
        <v>28</v>
      </c>
      <c r="H68" s="23" t="s">
        <v>64</v>
      </c>
      <c r="I68" s="30" t="s">
        <v>58</v>
      </c>
      <c r="J68" s="30" t="s">
        <v>31</v>
      </c>
      <c r="K68" s="30" t="s">
        <v>31</v>
      </c>
      <c r="L68" s="30" t="s">
        <v>47</v>
      </c>
      <c r="M68" s="30" t="s">
        <v>77</v>
      </c>
      <c r="N68" s="30" t="s">
        <v>28</v>
      </c>
      <c r="O68" s="23" t="s">
        <v>33</v>
      </c>
      <c r="P68" s="30"/>
    </row>
    <row r="69" spans="1:16" ht="16.5">
      <c r="A69" s="31"/>
      <c r="B69" s="31"/>
      <c r="C69" s="30"/>
      <c r="D69" s="30"/>
      <c r="E69" s="30"/>
      <c r="F69" s="30"/>
      <c r="G69" s="30"/>
      <c r="H69" s="15" t="s">
        <v>81</v>
      </c>
      <c r="I69" s="30"/>
      <c r="J69" s="30"/>
      <c r="K69" s="30"/>
      <c r="L69" s="30"/>
      <c r="M69" s="30"/>
      <c r="N69" s="30"/>
      <c r="O69" s="15" t="s">
        <v>66</v>
      </c>
      <c r="P69" s="30"/>
    </row>
    <row r="70" spans="1:16" ht="16.5">
      <c r="A70" s="31" t="s">
        <v>82</v>
      </c>
      <c r="B70" s="31" t="s">
        <v>83</v>
      </c>
      <c r="C70" s="30">
        <v>30</v>
      </c>
      <c r="D70" s="30">
        <v>70</v>
      </c>
      <c r="E70" s="30" t="s">
        <v>28</v>
      </c>
      <c r="F70" s="30" t="s">
        <v>84</v>
      </c>
      <c r="G70" s="30">
        <v>70</v>
      </c>
      <c r="H70" s="30">
        <v>7.7</v>
      </c>
      <c r="I70" s="30" t="s">
        <v>58</v>
      </c>
      <c r="J70" s="30" t="s">
        <v>31</v>
      </c>
      <c r="K70" s="30" t="s">
        <v>31</v>
      </c>
      <c r="L70" s="30" t="s">
        <v>47</v>
      </c>
      <c r="M70" s="30" t="s">
        <v>28</v>
      </c>
      <c r="N70" s="30" t="s">
        <v>28</v>
      </c>
      <c r="O70" s="23" t="s">
        <v>33</v>
      </c>
      <c r="P70" s="30"/>
    </row>
    <row r="71" spans="1:16" ht="16.5">
      <c r="A71" s="31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24" t="s">
        <v>60</v>
      </c>
      <c r="P71" s="30"/>
    </row>
    <row r="72" spans="1:16" ht="16.5">
      <c r="A72" s="31"/>
      <c r="B72" s="3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5" t="s">
        <v>66</v>
      </c>
      <c r="P72" s="30"/>
    </row>
    <row r="73" s="20" customFormat="1" ht="19.5">
      <c r="A73" s="22" t="s">
        <v>49</v>
      </c>
    </row>
    <row r="74" spans="1:16" ht="16.5">
      <c r="A74" s="48" t="s">
        <v>1</v>
      </c>
      <c r="B74" s="2" t="s">
        <v>2</v>
      </c>
      <c r="C74" s="39" t="s">
        <v>4</v>
      </c>
      <c r="D74" s="39"/>
      <c r="E74" s="39" t="s">
        <v>6</v>
      </c>
      <c r="F74" s="39"/>
      <c r="G74" s="39"/>
      <c r="H74" s="2" t="s">
        <v>8</v>
      </c>
      <c r="I74" s="48" t="s">
        <v>11</v>
      </c>
      <c r="J74" s="48"/>
      <c r="K74" s="48"/>
      <c r="L74" s="48"/>
      <c r="M74" s="48"/>
      <c r="N74" s="48"/>
      <c r="O74" s="2" t="s">
        <v>12</v>
      </c>
      <c r="P74" s="2" t="s">
        <v>14</v>
      </c>
    </row>
    <row r="75" spans="1:16" ht="16.5">
      <c r="A75" s="48"/>
      <c r="B75" s="3" t="s">
        <v>3</v>
      </c>
      <c r="C75" s="40" t="s">
        <v>5</v>
      </c>
      <c r="D75" s="40"/>
      <c r="E75" s="40" t="s">
        <v>7</v>
      </c>
      <c r="F75" s="40"/>
      <c r="G75" s="40"/>
      <c r="H75" s="3" t="s">
        <v>9</v>
      </c>
      <c r="I75" s="48"/>
      <c r="J75" s="48"/>
      <c r="K75" s="48"/>
      <c r="L75" s="48"/>
      <c r="M75" s="48"/>
      <c r="N75" s="48"/>
      <c r="O75" s="3" t="s">
        <v>13</v>
      </c>
      <c r="P75" s="4" t="s">
        <v>289</v>
      </c>
    </row>
    <row r="76" spans="1:16" ht="16.5">
      <c r="A76" s="48"/>
      <c r="B76" s="3"/>
      <c r="C76" s="2" t="s">
        <v>15</v>
      </c>
      <c r="D76" s="2" t="s">
        <v>17</v>
      </c>
      <c r="E76" s="41" t="s">
        <v>15</v>
      </c>
      <c r="F76" s="41"/>
      <c r="G76" s="3" t="s">
        <v>17</v>
      </c>
      <c r="H76" s="3" t="s">
        <v>10</v>
      </c>
      <c r="I76" s="2" t="s">
        <v>20</v>
      </c>
      <c r="J76" s="2" t="s">
        <v>22</v>
      </c>
      <c r="K76" s="2" t="s">
        <v>8</v>
      </c>
      <c r="L76" s="2" t="s">
        <v>50</v>
      </c>
      <c r="M76" s="2" t="s">
        <v>17</v>
      </c>
      <c r="N76" s="2" t="s">
        <v>52</v>
      </c>
      <c r="O76" s="3"/>
      <c r="P76" s="4"/>
    </row>
    <row r="77" spans="1:16" ht="16.5">
      <c r="A77" s="48"/>
      <c r="B77" s="3"/>
      <c r="C77" s="3" t="s">
        <v>16</v>
      </c>
      <c r="D77" s="3" t="s">
        <v>8</v>
      </c>
      <c r="E77" s="40" t="s">
        <v>19</v>
      </c>
      <c r="F77" s="40"/>
      <c r="G77" s="3" t="s">
        <v>8</v>
      </c>
      <c r="H77" s="4" t="s">
        <v>289</v>
      </c>
      <c r="I77" s="3" t="s">
        <v>21</v>
      </c>
      <c r="J77" s="4" t="s">
        <v>289</v>
      </c>
      <c r="K77" s="3" t="s">
        <v>20</v>
      </c>
      <c r="L77" s="4" t="s">
        <v>289</v>
      </c>
      <c r="M77" s="3" t="s">
        <v>51</v>
      </c>
      <c r="N77" s="3" t="s">
        <v>20</v>
      </c>
      <c r="O77" s="3"/>
      <c r="P77" s="4"/>
    </row>
    <row r="78" spans="1:16" ht="16.5">
      <c r="A78" s="48"/>
      <c r="B78" s="3"/>
      <c r="C78" s="4" t="s">
        <v>289</v>
      </c>
      <c r="D78" s="3" t="s">
        <v>18</v>
      </c>
      <c r="E78" s="3" t="s">
        <v>24</v>
      </c>
      <c r="F78" s="3" t="s">
        <v>25</v>
      </c>
      <c r="G78" s="3" t="s">
        <v>18</v>
      </c>
      <c r="H78" s="4"/>
      <c r="I78" s="4" t="s">
        <v>289</v>
      </c>
      <c r="J78" s="4"/>
      <c r="K78" s="4" t="s">
        <v>289</v>
      </c>
      <c r="L78" s="4"/>
      <c r="M78" s="4" t="s">
        <v>289</v>
      </c>
      <c r="N78" s="4" t="s">
        <v>289</v>
      </c>
      <c r="O78" s="3"/>
      <c r="P78" s="4"/>
    </row>
    <row r="79" spans="1:16" ht="16.5">
      <c r="A79" s="48"/>
      <c r="B79" s="5"/>
      <c r="C79" s="6"/>
      <c r="D79" s="6" t="s">
        <v>289</v>
      </c>
      <c r="E79" s="6" t="s">
        <v>289</v>
      </c>
      <c r="F79" s="6" t="s">
        <v>289</v>
      </c>
      <c r="G79" s="6" t="s">
        <v>289</v>
      </c>
      <c r="H79" s="6"/>
      <c r="I79" s="6"/>
      <c r="J79" s="6"/>
      <c r="K79" s="6"/>
      <c r="L79" s="6"/>
      <c r="M79" s="6"/>
      <c r="N79" s="6"/>
      <c r="O79" s="5"/>
      <c r="P79" s="6"/>
    </row>
    <row r="80" spans="1:16" ht="23.25" customHeight="1">
      <c r="A80" s="31" t="s">
        <v>85</v>
      </c>
      <c r="B80" s="31" t="s">
        <v>86</v>
      </c>
      <c r="C80" s="30">
        <v>36</v>
      </c>
      <c r="D80" s="30">
        <v>50</v>
      </c>
      <c r="E80" s="30" t="s">
        <v>28</v>
      </c>
      <c r="F80" s="30" t="s">
        <v>87</v>
      </c>
      <c r="G80" s="30" t="s">
        <v>88</v>
      </c>
      <c r="H80" s="30" t="s">
        <v>89</v>
      </c>
      <c r="I80" s="30" t="s">
        <v>28</v>
      </c>
      <c r="J80" s="30" t="s">
        <v>31</v>
      </c>
      <c r="K80" s="30" t="s">
        <v>31</v>
      </c>
      <c r="L80" s="30" t="s">
        <v>47</v>
      </c>
      <c r="M80" s="30" t="s">
        <v>90</v>
      </c>
      <c r="N80" s="30" t="s">
        <v>28</v>
      </c>
      <c r="O80" s="23" t="s">
        <v>39</v>
      </c>
      <c r="P80" s="30" t="s">
        <v>73</v>
      </c>
    </row>
    <row r="81" spans="1:16" ht="23.25" customHeight="1">
      <c r="A81" s="31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15" t="s">
        <v>72</v>
      </c>
      <c r="P81" s="30"/>
    </row>
    <row r="82" spans="1:16" ht="16.5">
      <c r="A82" s="31" t="s">
        <v>91</v>
      </c>
      <c r="B82" s="31" t="s">
        <v>92</v>
      </c>
      <c r="C82" s="30">
        <v>7</v>
      </c>
      <c r="D82" s="30" t="s">
        <v>93</v>
      </c>
      <c r="E82" s="30" t="s">
        <v>28</v>
      </c>
      <c r="F82" s="30" t="s">
        <v>94</v>
      </c>
      <c r="G82" s="30" t="s">
        <v>95</v>
      </c>
      <c r="H82" s="30">
        <v>3</v>
      </c>
      <c r="I82" s="30" t="s">
        <v>58</v>
      </c>
      <c r="J82" s="30" t="s">
        <v>31</v>
      </c>
      <c r="K82" s="30" t="s">
        <v>31</v>
      </c>
      <c r="L82" s="30" t="s">
        <v>31</v>
      </c>
      <c r="M82" s="30" t="s">
        <v>28</v>
      </c>
      <c r="N82" s="30" t="s">
        <v>28</v>
      </c>
      <c r="O82" s="23" t="s">
        <v>96</v>
      </c>
      <c r="P82" s="30"/>
    </row>
    <row r="83" spans="1:16" ht="16.5">
      <c r="A83" s="31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24" t="s">
        <v>66</v>
      </c>
      <c r="P83" s="30"/>
    </row>
    <row r="84" spans="1:16" ht="16.5">
      <c r="A84" s="31"/>
      <c r="B84" s="3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15" t="s">
        <v>97</v>
      </c>
      <c r="P84" s="30"/>
    </row>
    <row r="85" spans="1:16" ht="16.5">
      <c r="A85" s="31" t="s">
        <v>98</v>
      </c>
      <c r="B85" s="31" t="s">
        <v>86</v>
      </c>
      <c r="C85" s="30">
        <v>7</v>
      </c>
      <c r="D85" s="30" t="s">
        <v>93</v>
      </c>
      <c r="E85" s="30" t="s">
        <v>28</v>
      </c>
      <c r="F85" s="30" t="s">
        <v>94</v>
      </c>
      <c r="G85" s="30" t="s">
        <v>95</v>
      </c>
      <c r="H85" s="30">
        <v>3</v>
      </c>
      <c r="I85" s="30" t="s">
        <v>99</v>
      </c>
      <c r="J85" s="30" t="s">
        <v>31</v>
      </c>
      <c r="K85" s="30" t="s">
        <v>31</v>
      </c>
      <c r="L85" s="30" t="s">
        <v>31</v>
      </c>
      <c r="M85" s="30" t="s">
        <v>28</v>
      </c>
      <c r="N85" s="30" t="s">
        <v>28</v>
      </c>
      <c r="O85" s="23" t="s">
        <v>66</v>
      </c>
      <c r="P85" s="30"/>
    </row>
    <row r="86" spans="1:16" ht="16.5">
      <c r="A86" s="31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5" t="s">
        <v>97</v>
      </c>
      <c r="P86" s="30"/>
    </row>
    <row r="87" spans="1:16" ht="16.5">
      <c r="A87" s="13" t="s">
        <v>100</v>
      </c>
      <c r="B87" s="13" t="s">
        <v>101</v>
      </c>
      <c r="C87" s="14">
        <v>18</v>
      </c>
      <c r="D87" s="14" t="s">
        <v>93</v>
      </c>
      <c r="E87" s="14" t="s">
        <v>28</v>
      </c>
      <c r="F87" s="14" t="s">
        <v>102</v>
      </c>
      <c r="G87" s="14" t="s">
        <v>103</v>
      </c>
      <c r="H87" s="14">
        <v>3</v>
      </c>
      <c r="I87" s="14" t="s">
        <v>99</v>
      </c>
      <c r="J87" s="14" t="s">
        <v>31</v>
      </c>
      <c r="K87" s="14" t="s">
        <v>31</v>
      </c>
      <c r="L87" s="14" t="s">
        <v>47</v>
      </c>
      <c r="M87" s="14" t="s">
        <v>77</v>
      </c>
      <c r="N87" s="14" t="s">
        <v>28</v>
      </c>
      <c r="O87" s="14" t="s">
        <v>104</v>
      </c>
      <c r="P87" s="14"/>
    </row>
    <row r="88" spans="1:16" ht="16.5">
      <c r="A88" s="13" t="s">
        <v>105</v>
      </c>
      <c r="B88" s="13" t="s">
        <v>106</v>
      </c>
      <c r="C88" s="14">
        <v>7</v>
      </c>
      <c r="D88" s="14" t="s">
        <v>93</v>
      </c>
      <c r="E88" s="14" t="s">
        <v>28</v>
      </c>
      <c r="F88" s="14" t="s">
        <v>94</v>
      </c>
      <c r="G88" s="14" t="s">
        <v>107</v>
      </c>
      <c r="H88" s="14">
        <v>3</v>
      </c>
      <c r="I88" s="14" t="s">
        <v>99</v>
      </c>
      <c r="J88" s="14" t="s">
        <v>47</v>
      </c>
      <c r="K88" s="14" t="s">
        <v>31</v>
      </c>
      <c r="L88" s="14" t="s">
        <v>47</v>
      </c>
      <c r="M88" s="14" t="s">
        <v>77</v>
      </c>
      <c r="N88" s="14" t="s">
        <v>28</v>
      </c>
      <c r="O88" s="14" t="s">
        <v>108</v>
      </c>
      <c r="P88" s="14"/>
    </row>
    <row r="89" spans="1:16" ht="37.5" customHeight="1">
      <c r="A89" s="31" t="s">
        <v>109</v>
      </c>
      <c r="B89" s="31" t="s">
        <v>110</v>
      </c>
      <c r="C89" s="30">
        <v>7</v>
      </c>
      <c r="D89" s="30" t="s">
        <v>28</v>
      </c>
      <c r="E89" s="30" t="s">
        <v>28</v>
      </c>
      <c r="F89" s="30" t="s">
        <v>94</v>
      </c>
      <c r="G89" s="30" t="s">
        <v>111</v>
      </c>
      <c r="H89" s="30">
        <v>3</v>
      </c>
      <c r="I89" s="30" t="s">
        <v>99</v>
      </c>
      <c r="J89" s="30" t="s">
        <v>31</v>
      </c>
      <c r="K89" s="30" t="s">
        <v>31</v>
      </c>
      <c r="L89" s="30" t="s">
        <v>31</v>
      </c>
      <c r="M89" s="30" t="s">
        <v>28</v>
      </c>
      <c r="N89" s="30" t="s">
        <v>28</v>
      </c>
      <c r="O89" s="23" t="s">
        <v>112</v>
      </c>
      <c r="P89" s="30"/>
    </row>
    <row r="90" spans="1:16" ht="16.5">
      <c r="A90" s="31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15" t="s">
        <v>66</v>
      </c>
      <c r="P90" s="30"/>
    </row>
    <row r="91" spans="1:16" ht="16.5">
      <c r="A91" s="13" t="s">
        <v>113</v>
      </c>
      <c r="B91" s="13" t="s">
        <v>114</v>
      </c>
      <c r="C91" s="14">
        <v>7</v>
      </c>
      <c r="D91" s="14" t="s">
        <v>115</v>
      </c>
      <c r="E91" s="14" t="s">
        <v>28</v>
      </c>
      <c r="F91" s="14" t="s">
        <v>94</v>
      </c>
      <c r="G91" s="14" t="s">
        <v>116</v>
      </c>
      <c r="H91" s="14">
        <v>3</v>
      </c>
      <c r="I91" s="14" t="s">
        <v>99</v>
      </c>
      <c r="J91" s="14" t="s">
        <v>47</v>
      </c>
      <c r="K91" s="14" t="s">
        <v>31</v>
      </c>
      <c r="L91" s="14" t="s">
        <v>47</v>
      </c>
      <c r="M91" s="14" t="s">
        <v>77</v>
      </c>
      <c r="N91" s="14" t="s">
        <v>28</v>
      </c>
      <c r="O91" s="14" t="s">
        <v>104</v>
      </c>
      <c r="P91" s="14"/>
    </row>
    <row r="92" spans="1:16" ht="16.5">
      <c r="A92" s="31" t="s">
        <v>117</v>
      </c>
      <c r="B92" s="31" t="s">
        <v>86</v>
      </c>
      <c r="C92" s="30">
        <v>7</v>
      </c>
      <c r="D92" s="30" t="s">
        <v>28</v>
      </c>
      <c r="E92" s="30" t="s">
        <v>28</v>
      </c>
      <c r="F92" s="30" t="s">
        <v>94</v>
      </c>
      <c r="G92" s="30" t="s">
        <v>28</v>
      </c>
      <c r="H92" s="30">
        <v>3</v>
      </c>
      <c r="I92" s="30" t="s">
        <v>99</v>
      </c>
      <c r="J92" s="30"/>
      <c r="K92" s="30"/>
      <c r="L92" s="30"/>
      <c r="M92" s="30" t="s">
        <v>28</v>
      </c>
      <c r="N92" s="30" t="s">
        <v>28</v>
      </c>
      <c r="O92" s="23" t="s">
        <v>66</v>
      </c>
      <c r="P92" s="30"/>
    </row>
    <row r="93" spans="1:16" ht="16.5">
      <c r="A93" s="31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15" t="s">
        <v>97</v>
      </c>
      <c r="P93" s="30"/>
    </row>
    <row r="94" spans="1:16" ht="16.5">
      <c r="A94" s="13" t="s">
        <v>118</v>
      </c>
      <c r="B94" s="13" t="s">
        <v>119</v>
      </c>
      <c r="C94" s="14">
        <v>7</v>
      </c>
      <c r="D94" s="14" t="s">
        <v>115</v>
      </c>
      <c r="E94" s="14" t="s">
        <v>28</v>
      </c>
      <c r="F94" s="14" t="s">
        <v>120</v>
      </c>
      <c r="G94" s="14" t="s">
        <v>116</v>
      </c>
      <c r="H94" s="14">
        <v>3</v>
      </c>
      <c r="I94" s="14" t="s">
        <v>99</v>
      </c>
      <c r="J94" s="14" t="s">
        <v>47</v>
      </c>
      <c r="K94" s="14" t="s">
        <v>31</v>
      </c>
      <c r="L94" s="14" t="s">
        <v>47</v>
      </c>
      <c r="M94" s="14" t="s">
        <v>77</v>
      </c>
      <c r="N94" s="14" t="s">
        <v>28</v>
      </c>
      <c r="O94" s="14" t="s">
        <v>104</v>
      </c>
      <c r="P94" s="14"/>
    </row>
    <row r="95" spans="1:16" ht="16.5">
      <c r="A95" s="13" t="s">
        <v>121</v>
      </c>
      <c r="B95" s="13" t="s">
        <v>119</v>
      </c>
      <c r="C95" s="14">
        <v>7</v>
      </c>
      <c r="D95" s="14" t="s">
        <v>115</v>
      </c>
      <c r="E95" s="14" t="s">
        <v>28</v>
      </c>
      <c r="F95" s="14" t="s">
        <v>120</v>
      </c>
      <c r="G95" s="14" t="s">
        <v>116</v>
      </c>
      <c r="H95" s="14">
        <v>3</v>
      </c>
      <c r="I95" s="14" t="s">
        <v>99</v>
      </c>
      <c r="J95" s="14" t="s">
        <v>47</v>
      </c>
      <c r="K95" s="14" t="s">
        <v>31</v>
      </c>
      <c r="L95" s="14" t="s">
        <v>47</v>
      </c>
      <c r="M95" s="14" t="s">
        <v>122</v>
      </c>
      <c r="N95" s="14" t="s">
        <v>28</v>
      </c>
      <c r="O95" s="14" t="s">
        <v>104</v>
      </c>
      <c r="P95" s="14"/>
    </row>
    <row r="96" spans="1:16" ht="17.25" customHeight="1">
      <c r="A96" s="13" t="s">
        <v>123</v>
      </c>
      <c r="B96" s="13" t="s">
        <v>119</v>
      </c>
      <c r="C96" s="14">
        <v>7</v>
      </c>
      <c r="D96" s="14" t="s">
        <v>115</v>
      </c>
      <c r="E96" s="14" t="s">
        <v>28</v>
      </c>
      <c r="F96" s="14" t="s">
        <v>120</v>
      </c>
      <c r="G96" s="14" t="s">
        <v>116</v>
      </c>
      <c r="H96" s="14">
        <v>3</v>
      </c>
      <c r="I96" s="14" t="s">
        <v>99</v>
      </c>
      <c r="J96" s="14" t="s">
        <v>47</v>
      </c>
      <c r="K96" s="14" t="s">
        <v>31</v>
      </c>
      <c r="L96" s="14" t="s">
        <v>47</v>
      </c>
      <c r="M96" s="14" t="s">
        <v>124</v>
      </c>
      <c r="N96" s="14" t="s">
        <v>28</v>
      </c>
      <c r="O96" s="14" t="s">
        <v>104</v>
      </c>
      <c r="P96" s="14"/>
    </row>
    <row r="97" spans="1:16" ht="16.5">
      <c r="A97" s="13" t="s">
        <v>125</v>
      </c>
      <c r="B97" s="13" t="s">
        <v>126</v>
      </c>
      <c r="C97" s="14">
        <v>15</v>
      </c>
      <c r="D97" s="14" t="s">
        <v>93</v>
      </c>
      <c r="E97" s="14" t="s">
        <v>28</v>
      </c>
      <c r="F97" s="14" t="s">
        <v>127</v>
      </c>
      <c r="G97" s="14">
        <v>200</v>
      </c>
      <c r="H97" s="14">
        <v>3</v>
      </c>
      <c r="I97" s="14" t="s">
        <v>99</v>
      </c>
      <c r="J97" s="14" t="s">
        <v>47</v>
      </c>
      <c r="K97" s="14" t="s">
        <v>31</v>
      </c>
      <c r="L97" s="14" t="s">
        <v>31</v>
      </c>
      <c r="M97" s="14" t="s">
        <v>77</v>
      </c>
      <c r="N97" s="14" t="s">
        <v>28</v>
      </c>
      <c r="O97" s="14" t="s">
        <v>104</v>
      </c>
      <c r="P97" s="14"/>
    </row>
    <row r="98" spans="1:16" ht="16.5">
      <c r="A98" s="13" t="s">
        <v>128</v>
      </c>
      <c r="B98" s="13" t="s">
        <v>129</v>
      </c>
      <c r="C98" s="14">
        <v>15</v>
      </c>
      <c r="D98" s="14" t="s">
        <v>93</v>
      </c>
      <c r="E98" s="14" t="s">
        <v>28</v>
      </c>
      <c r="F98" s="14" t="s">
        <v>127</v>
      </c>
      <c r="G98" s="14">
        <v>200</v>
      </c>
      <c r="H98" s="14">
        <v>3</v>
      </c>
      <c r="I98" s="14" t="s">
        <v>99</v>
      </c>
      <c r="J98" s="14" t="s">
        <v>47</v>
      </c>
      <c r="K98" s="14" t="s">
        <v>31</v>
      </c>
      <c r="L98" s="14" t="s">
        <v>47</v>
      </c>
      <c r="M98" s="14" t="s">
        <v>77</v>
      </c>
      <c r="N98" s="14" t="s">
        <v>28</v>
      </c>
      <c r="O98" s="14" t="s">
        <v>104</v>
      </c>
      <c r="P98" s="14"/>
    </row>
    <row r="99" spans="1:16" ht="78.75" customHeight="1">
      <c r="A99" s="13" t="s">
        <v>130</v>
      </c>
      <c r="B99" s="13" t="s">
        <v>131</v>
      </c>
      <c r="C99" s="14">
        <v>7</v>
      </c>
      <c r="D99" s="14" t="s">
        <v>115</v>
      </c>
      <c r="E99" s="14" t="s">
        <v>28</v>
      </c>
      <c r="F99" s="14" t="s">
        <v>120</v>
      </c>
      <c r="G99" s="14" t="s">
        <v>132</v>
      </c>
      <c r="H99" s="14">
        <v>2</v>
      </c>
      <c r="I99" s="14" t="s">
        <v>133</v>
      </c>
      <c r="J99" s="14" t="s">
        <v>47</v>
      </c>
      <c r="K99" s="14" t="s">
        <v>31</v>
      </c>
      <c r="L99" s="14" t="s">
        <v>47</v>
      </c>
      <c r="M99" s="14" t="s">
        <v>77</v>
      </c>
      <c r="N99" s="14" t="s">
        <v>28</v>
      </c>
      <c r="O99" s="14" t="s">
        <v>66</v>
      </c>
      <c r="P99" s="14" t="s">
        <v>134</v>
      </c>
    </row>
    <row r="100" spans="1:16" ht="45">
      <c r="A100" s="13" t="s">
        <v>294</v>
      </c>
      <c r="B100" s="13" t="s">
        <v>54</v>
      </c>
      <c r="C100" s="14">
        <v>7</v>
      </c>
      <c r="D100" s="14" t="s">
        <v>115</v>
      </c>
      <c r="E100" s="14" t="s">
        <v>28</v>
      </c>
      <c r="F100" s="14" t="s">
        <v>120</v>
      </c>
      <c r="G100" s="14" t="s">
        <v>132</v>
      </c>
      <c r="H100" s="14">
        <v>2</v>
      </c>
      <c r="I100" s="14" t="s">
        <v>295</v>
      </c>
      <c r="J100" s="14" t="s">
        <v>47</v>
      </c>
      <c r="K100" s="14" t="s">
        <v>31</v>
      </c>
      <c r="L100" s="14" t="s">
        <v>47</v>
      </c>
      <c r="M100" s="14" t="s">
        <v>77</v>
      </c>
      <c r="N100" s="14" t="s">
        <v>78</v>
      </c>
      <c r="O100" s="14" t="s">
        <v>66</v>
      </c>
      <c r="P100" s="14" t="s">
        <v>296</v>
      </c>
    </row>
    <row r="101" spans="1:16" ht="30">
      <c r="A101" s="13" t="s">
        <v>297</v>
      </c>
      <c r="B101" s="13" t="s">
        <v>258</v>
      </c>
      <c r="C101" s="14">
        <v>7</v>
      </c>
      <c r="D101" s="14" t="s">
        <v>93</v>
      </c>
      <c r="E101" s="14" t="s">
        <v>28</v>
      </c>
      <c r="F101" s="14" t="s">
        <v>120</v>
      </c>
      <c r="G101" s="14">
        <v>250</v>
      </c>
      <c r="H101" s="14">
        <v>2</v>
      </c>
      <c r="I101" s="14" t="s">
        <v>99</v>
      </c>
      <c r="J101" s="14" t="s">
        <v>47</v>
      </c>
      <c r="K101" s="14" t="s">
        <v>31</v>
      </c>
      <c r="L101" s="14" t="s">
        <v>31</v>
      </c>
      <c r="M101" s="14" t="s">
        <v>77</v>
      </c>
      <c r="N101" s="14" t="s">
        <v>28</v>
      </c>
      <c r="O101" s="14" t="s">
        <v>66</v>
      </c>
      <c r="P101" s="14" t="s">
        <v>298</v>
      </c>
    </row>
    <row r="102" spans="1:16" ht="30">
      <c r="A102" s="13" t="s">
        <v>299</v>
      </c>
      <c r="B102" s="13" t="s">
        <v>300</v>
      </c>
      <c r="C102" s="14">
        <v>7</v>
      </c>
      <c r="D102" s="14" t="s">
        <v>222</v>
      </c>
      <c r="E102" s="14" t="s">
        <v>28</v>
      </c>
      <c r="F102" s="14" t="s">
        <v>94</v>
      </c>
      <c r="G102" s="14">
        <v>250</v>
      </c>
      <c r="H102" s="14">
        <v>1</v>
      </c>
      <c r="I102" s="14" t="s">
        <v>99</v>
      </c>
      <c r="J102" s="14" t="s">
        <v>47</v>
      </c>
      <c r="K102" s="14" t="s">
        <v>31</v>
      </c>
      <c r="L102" s="14" t="s">
        <v>31</v>
      </c>
      <c r="M102" s="14" t="s">
        <v>77</v>
      </c>
      <c r="N102" s="14" t="s">
        <v>78</v>
      </c>
      <c r="O102" s="14" t="s">
        <v>108</v>
      </c>
      <c r="P102" s="14" t="s">
        <v>298</v>
      </c>
    </row>
    <row r="103" spans="1:16" ht="16.5">
      <c r="A103" s="31" t="s">
        <v>301</v>
      </c>
      <c r="B103" s="31" t="s">
        <v>302</v>
      </c>
      <c r="C103" s="30">
        <v>7</v>
      </c>
      <c r="D103" s="30" t="s">
        <v>93</v>
      </c>
      <c r="E103" s="30" t="s">
        <v>28</v>
      </c>
      <c r="F103" s="30" t="s">
        <v>255</v>
      </c>
      <c r="G103" s="30" t="s">
        <v>95</v>
      </c>
      <c r="H103" s="30">
        <v>1</v>
      </c>
      <c r="I103" s="23" t="s">
        <v>303</v>
      </c>
      <c r="J103" s="30" t="s">
        <v>47</v>
      </c>
      <c r="K103" s="30" t="s">
        <v>31</v>
      </c>
      <c r="L103" s="30" t="s">
        <v>31</v>
      </c>
      <c r="M103" s="30" t="s">
        <v>77</v>
      </c>
      <c r="N103" s="30" t="s">
        <v>28</v>
      </c>
      <c r="O103" s="23" t="s">
        <v>96</v>
      </c>
      <c r="P103" s="30" t="s">
        <v>298</v>
      </c>
    </row>
    <row r="104" spans="1:16" ht="16.5">
      <c r="A104" s="31"/>
      <c r="B104" s="31"/>
      <c r="C104" s="30"/>
      <c r="D104" s="30"/>
      <c r="E104" s="30"/>
      <c r="F104" s="30"/>
      <c r="G104" s="30"/>
      <c r="H104" s="30"/>
      <c r="I104" s="15" t="s">
        <v>304</v>
      </c>
      <c r="J104" s="30"/>
      <c r="K104" s="30"/>
      <c r="L104" s="30"/>
      <c r="M104" s="30"/>
      <c r="N104" s="30"/>
      <c r="O104" s="15" t="s">
        <v>66</v>
      </c>
      <c r="P104" s="30"/>
    </row>
    <row r="105" spans="1:16" ht="16.5">
      <c r="A105" s="31" t="s">
        <v>305</v>
      </c>
      <c r="B105" s="31" t="s">
        <v>306</v>
      </c>
      <c r="C105" s="30">
        <v>7</v>
      </c>
      <c r="D105" s="30" t="s">
        <v>115</v>
      </c>
      <c r="E105" s="30" t="s">
        <v>28</v>
      </c>
      <c r="F105" s="30" t="s">
        <v>255</v>
      </c>
      <c r="G105" s="30" t="s">
        <v>107</v>
      </c>
      <c r="H105" s="30">
        <v>1.1</v>
      </c>
      <c r="I105" s="23" t="s">
        <v>303</v>
      </c>
      <c r="J105" s="30" t="s">
        <v>47</v>
      </c>
      <c r="K105" s="30" t="s">
        <v>31</v>
      </c>
      <c r="L105" s="30" t="s">
        <v>47</v>
      </c>
      <c r="M105" s="30" t="s">
        <v>77</v>
      </c>
      <c r="N105" s="30" t="s">
        <v>78</v>
      </c>
      <c r="O105" s="30" t="s">
        <v>66</v>
      </c>
      <c r="P105" s="30"/>
    </row>
    <row r="106" spans="1:16" ht="16.5">
      <c r="A106" s="31"/>
      <c r="B106" s="31"/>
      <c r="C106" s="30"/>
      <c r="D106" s="30"/>
      <c r="E106" s="30"/>
      <c r="F106" s="30"/>
      <c r="G106" s="30"/>
      <c r="H106" s="30"/>
      <c r="I106" s="15" t="s">
        <v>304</v>
      </c>
      <c r="J106" s="30"/>
      <c r="K106" s="30"/>
      <c r="L106" s="30"/>
      <c r="M106" s="30"/>
      <c r="N106" s="30"/>
      <c r="O106" s="30"/>
      <c r="P106" s="30"/>
    </row>
    <row r="107" spans="1:16" ht="18" customHeight="1">
      <c r="A107" s="12"/>
      <c r="B107" s="12"/>
      <c r="C107" s="11"/>
      <c r="D107" s="11"/>
      <c r="E107" s="11"/>
      <c r="F107" s="11"/>
      <c r="G107" s="11"/>
      <c r="H107" s="11"/>
      <c r="I107" s="11"/>
      <c r="J107" s="11"/>
      <c r="K107" s="18"/>
      <c r="L107" s="18"/>
      <c r="M107" s="18"/>
      <c r="N107" s="18"/>
      <c r="O107" s="19"/>
      <c r="P107" s="19"/>
    </row>
    <row r="108" s="20" customFormat="1" ht="19.5">
      <c r="A108" s="21" t="s">
        <v>170</v>
      </c>
    </row>
    <row r="109" spans="1:16" ht="16.5">
      <c r="A109" s="48" t="s">
        <v>1</v>
      </c>
      <c r="B109" s="2" t="s">
        <v>2</v>
      </c>
      <c r="C109" s="39" t="s">
        <v>4</v>
      </c>
      <c r="D109" s="39"/>
      <c r="E109" s="39" t="s">
        <v>6</v>
      </c>
      <c r="F109" s="39"/>
      <c r="G109" s="39"/>
      <c r="H109" s="39"/>
      <c r="I109" s="39"/>
      <c r="J109" s="48" t="s">
        <v>11</v>
      </c>
      <c r="K109" s="48"/>
      <c r="L109" s="48"/>
      <c r="M109" s="48"/>
      <c r="N109" s="2" t="s">
        <v>12</v>
      </c>
      <c r="O109" s="39" t="s">
        <v>14</v>
      </c>
      <c r="P109" s="39"/>
    </row>
    <row r="110" spans="1:16" ht="16.5">
      <c r="A110" s="48"/>
      <c r="B110" s="3" t="s">
        <v>3</v>
      </c>
      <c r="C110" s="40" t="s">
        <v>5</v>
      </c>
      <c r="D110" s="40"/>
      <c r="E110" s="40" t="s">
        <v>7</v>
      </c>
      <c r="F110" s="40"/>
      <c r="G110" s="40"/>
      <c r="H110" s="40"/>
      <c r="I110" s="40"/>
      <c r="J110" s="48"/>
      <c r="K110" s="48"/>
      <c r="L110" s="48"/>
      <c r="M110" s="48"/>
      <c r="N110" s="3" t="s">
        <v>13</v>
      </c>
      <c r="O110" s="46" t="s">
        <v>289</v>
      </c>
      <c r="P110" s="47"/>
    </row>
    <row r="111" spans="1:16" ht="16.5">
      <c r="A111" s="48"/>
      <c r="B111" s="3"/>
      <c r="C111" s="2" t="s">
        <v>15</v>
      </c>
      <c r="D111" s="2" t="s">
        <v>17</v>
      </c>
      <c r="E111" s="39" t="s">
        <v>290</v>
      </c>
      <c r="F111" s="39"/>
      <c r="G111" s="2" t="s">
        <v>17</v>
      </c>
      <c r="H111" s="2" t="s">
        <v>17</v>
      </c>
      <c r="I111" s="2" t="s">
        <v>8</v>
      </c>
      <c r="J111" s="2" t="s">
        <v>20</v>
      </c>
      <c r="K111" s="2" t="s">
        <v>172</v>
      </c>
      <c r="L111" s="2" t="s">
        <v>172</v>
      </c>
      <c r="M111" s="2" t="s">
        <v>22</v>
      </c>
      <c r="N111" s="3"/>
      <c r="O111" s="7"/>
      <c r="P111" s="8"/>
    </row>
    <row r="112" spans="1:16" ht="16.5">
      <c r="A112" s="48"/>
      <c r="B112" s="3"/>
      <c r="C112" s="3" t="s">
        <v>16</v>
      </c>
      <c r="D112" s="3" t="s">
        <v>8</v>
      </c>
      <c r="E112" s="40" t="s">
        <v>291</v>
      </c>
      <c r="F112" s="40"/>
      <c r="G112" s="3" t="s">
        <v>8</v>
      </c>
      <c r="H112" s="3" t="s">
        <v>171</v>
      </c>
      <c r="I112" s="3" t="s">
        <v>9</v>
      </c>
      <c r="J112" s="3" t="s">
        <v>21</v>
      </c>
      <c r="K112" s="3" t="s">
        <v>21</v>
      </c>
      <c r="L112" s="3" t="s">
        <v>173</v>
      </c>
      <c r="M112" s="4" t="s">
        <v>289</v>
      </c>
      <c r="N112" s="3"/>
      <c r="O112" s="7"/>
      <c r="P112" s="8"/>
    </row>
    <row r="113" spans="1:16" ht="16.5">
      <c r="A113" s="48"/>
      <c r="B113" s="3"/>
      <c r="C113" s="4" t="s">
        <v>289</v>
      </c>
      <c r="D113" s="3" t="s">
        <v>18</v>
      </c>
      <c r="E113" s="2" t="s">
        <v>24</v>
      </c>
      <c r="F113" s="2" t="s">
        <v>25</v>
      </c>
      <c r="G113" s="3" t="s">
        <v>18</v>
      </c>
      <c r="H113" s="4" t="s">
        <v>289</v>
      </c>
      <c r="I113" s="3" t="s">
        <v>10</v>
      </c>
      <c r="J113" s="4" t="s">
        <v>289</v>
      </c>
      <c r="K113" s="4" t="s">
        <v>289</v>
      </c>
      <c r="L113" s="4" t="s">
        <v>289</v>
      </c>
      <c r="M113" s="4"/>
      <c r="N113" s="3"/>
      <c r="O113" s="7"/>
      <c r="P113" s="8"/>
    </row>
    <row r="114" spans="1:16" ht="16.5">
      <c r="A114" s="48"/>
      <c r="B114" s="5"/>
      <c r="C114" s="6"/>
      <c r="D114" s="6" t="s">
        <v>289</v>
      </c>
      <c r="E114" s="6" t="s">
        <v>289</v>
      </c>
      <c r="F114" s="6" t="s">
        <v>289</v>
      </c>
      <c r="G114" s="6" t="s">
        <v>289</v>
      </c>
      <c r="H114" s="6"/>
      <c r="I114" s="6" t="s">
        <v>289</v>
      </c>
      <c r="J114" s="6"/>
      <c r="K114" s="6"/>
      <c r="L114" s="6"/>
      <c r="M114" s="6"/>
      <c r="N114" s="5"/>
      <c r="O114" s="9"/>
      <c r="P114" s="10"/>
    </row>
    <row r="115" spans="1:16" ht="33">
      <c r="A115" s="13" t="s">
        <v>174</v>
      </c>
      <c r="B115" s="13" t="s">
        <v>175</v>
      </c>
      <c r="C115" s="14">
        <v>45</v>
      </c>
      <c r="D115" s="14" t="s">
        <v>116</v>
      </c>
      <c r="E115" s="14" t="s">
        <v>176</v>
      </c>
      <c r="F115" s="14" t="s">
        <v>177</v>
      </c>
      <c r="G115" s="14" t="s">
        <v>107</v>
      </c>
      <c r="H115" s="14" t="s">
        <v>178</v>
      </c>
      <c r="I115" s="14">
        <v>55</v>
      </c>
      <c r="J115" s="14" t="s">
        <v>179</v>
      </c>
      <c r="K115" s="14" t="s">
        <v>180</v>
      </c>
      <c r="L115" s="14" t="s">
        <v>47</v>
      </c>
      <c r="M115" s="14" t="s">
        <v>47</v>
      </c>
      <c r="N115" s="14" t="s">
        <v>181</v>
      </c>
      <c r="O115" s="42"/>
      <c r="P115" s="42"/>
    </row>
    <row r="116" spans="1:16" ht="16.5">
      <c r="A116" s="31" t="s">
        <v>182</v>
      </c>
      <c r="B116" s="31" t="s">
        <v>183</v>
      </c>
      <c r="C116" s="30">
        <v>60</v>
      </c>
      <c r="D116" s="30" t="s">
        <v>184</v>
      </c>
      <c r="E116" s="30" t="s">
        <v>176</v>
      </c>
      <c r="F116" s="30" t="s">
        <v>55</v>
      </c>
      <c r="G116" s="30" t="s">
        <v>185</v>
      </c>
      <c r="H116" s="30" t="s">
        <v>178</v>
      </c>
      <c r="I116" s="30">
        <v>40</v>
      </c>
      <c r="J116" s="30" t="s">
        <v>186</v>
      </c>
      <c r="K116" s="30" t="s">
        <v>180</v>
      </c>
      <c r="L116" s="30" t="s">
        <v>47</v>
      </c>
      <c r="M116" s="30" t="s">
        <v>47</v>
      </c>
      <c r="N116" s="23" t="s">
        <v>187</v>
      </c>
      <c r="O116" s="42"/>
      <c r="P116" s="42"/>
    </row>
    <row r="117" spans="1:16" ht="16.5">
      <c r="A117" s="31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15" t="s">
        <v>188</v>
      </c>
      <c r="O117" s="42"/>
      <c r="P117" s="42"/>
    </row>
    <row r="118" spans="1:16" ht="16.5">
      <c r="A118" s="31" t="s">
        <v>189</v>
      </c>
      <c r="B118" s="31" t="s">
        <v>190</v>
      </c>
      <c r="C118" s="30">
        <v>60</v>
      </c>
      <c r="D118" s="30">
        <v>500</v>
      </c>
      <c r="E118" s="30" t="s">
        <v>176</v>
      </c>
      <c r="F118" s="30" t="s">
        <v>191</v>
      </c>
      <c r="G118" s="30">
        <v>350</v>
      </c>
      <c r="H118" s="30" t="s">
        <v>192</v>
      </c>
      <c r="I118" s="30">
        <v>45</v>
      </c>
      <c r="J118" s="30" t="s">
        <v>193</v>
      </c>
      <c r="K118" s="30" t="s">
        <v>180</v>
      </c>
      <c r="L118" s="30" t="s">
        <v>47</v>
      </c>
      <c r="M118" s="30" t="s">
        <v>47</v>
      </c>
      <c r="N118" s="23" t="s">
        <v>194</v>
      </c>
      <c r="O118" s="42"/>
      <c r="P118" s="42"/>
    </row>
    <row r="119" spans="1:16" ht="16.5">
      <c r="A119" s="31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15" t="s">
        <v>195</v>
      </c>
      <c r="O119" s="42"/>
      <c r="P119" s="42"/>
    </row>
    <row r="120" spans="1:16" ht="30">
      <c r="A120" s="13" t="s">
        <v>196</v>
      </c>
      <c r="B120" s="13" t="s">
        <v>197</v>
      </c>
      <c r="C120" s="14">
        <v>45</v>
      </c>
      <c r="D120" s="14">
        <v>500</v>
      </c>
      <c r="E120" s="14" t="s">
        <v>176</v>
      </c>
      <c r="F120" s="14" t="s">
        <v>198</v>
      </c>
      <c r="G120" s="14">
        <v>350</v>
      </c>
      <c r="H120" s="14" t="s">
        <v>178</v>
      </c>
      <c r="I120" s="14">
        <v>2.6</v>
      </c>
      <c r="J120" s="14" t="s">
        <v>186</v>
      </c>
      <c r="K120" s="14" t="s">
        <v>180</v>
      </c>
      <c r="L120" s="14" t="s">
        <v>31</v>
      </c>
      <c r="M120" s="14" t="s">
        <v>47</v>
      </c>
      <c r="N120" s="14" t="s">
        <v>199</v>
      </c>
      <c r="O120" s="42"/>
      <c r="P120" s="42"/>
    </row>
    <row r="121" spans="1:16" ht="30">
      <c r="A121" s="13" t="s">
        <v>200</v>
      </c>
      <c r="B121" s="13" t="s">
        <v>201</v>
      </c>
      <c r="C121" s="14">
        <v>45</v>
      </c>
      <c r="D121" s="14">
        <v>1000</v>
      </c>
      <c r="E121" s="14" t="s">
        <v>176</v>
      </c>
      <c r="F121" s="14" t="s">
        <v>198</v>
      </c>
      <c r="G121" s="14">
        <v>800</v>
      </c>
      <c r="H121" s="14" t="s">
        <v>178</v>
      </c>
      <c r="I121" s="14">
        <v>60</v>
      </c>
      <c r="J121" s="14" t="s">
        <v>179</v>
      </c>
      <c r="K121" s="14" t="s">
        <v>180</v>
      </c>
      <c r="L121" s="14" t="s">
        <v>31</v>
      </c>
      <c r="M121" s="14" t="s">
        <v>47</v>
      </c>
      <c r="N121" s="14" t="s">
        <v>188</v>
      </c>
      <c r="O121" s="42"/>
      <c r="P121" s="42"/>
    </row>
    <row r="122" spans="1:16" ht="16.5">
      <c r="A122" s="31" t="s">
        <v>202</v>
      </c>
      <c r="B122" s="31" t="s">
        <v>203</v>
      </c>
      <c r="C122" s="30">
        <v>55</v>
      </c>
      <c r="D122" s="30">
        <v>1500</v>
      </c>
      <c r="E122" s="30" t="s">
        <v>176</v>
      </c>
      <c r="F122" s="30" t="s">
        <v>55</v>
      </c>
      <c r="G122" s="30" t="s">
        <v>204</v>
      </c>
      <c r="H122" s="30" t="s">
        <v>205</v>
      </c>
      <c r="I122" s="30">
        <v>20</v>
      </c>
      <c r="J122" s="30" t="s">
        <v>186</v>
      </c>
      <c r="K122" s="30" t="s">
        <v>180</v>
      </c>
      <c r="L122" s="30" t="s">
        <v>47</v>
      </c>
      <c r="M122" s="30" t="s">
        <v>47</v>
      </c>
      <c r="N122" s="23" t="s">
        <v>141</v>
      </c>
      <c r="O122" s="42"/>
      <c r="P122" s="42"/>
    </row>
    <row r="123" spans="1:16" ht="16.5">
      <c r="A123" s="31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15" t="s">
        <v>195</v>
      </c>
      <c r="O123" s="42"/>
      <c r="P123" s="42"/>
    </row>
    <row r="124" spans="1:16" ht="16.5">
      <c r="A124" s="31" t="s">
        <v>206</v>
      </c>
      <c r="B124" s="31" t="s">
        <v>207</v>
      </c>
      <c r="C124" s="30">
        <v>45</v>
      </c>
      <c r="D124" s="30">
        <v>500</v>
      </c>
      <c r="E124" s="30" t="s">
        <v>176</v>
      </c>
      <c r="F124" s="30" t="s">
        <v>177</v>
      </c>
      <c r="G124" s="30">
        <v>350</v>
      </c>
      <c r="H124" s="30" t="s">
        <v>192</v>
      </c>
      <c r="I124" s="30">
        <v>45</v>
      </c>
      <c r="J124" s="30" t="s">
        <v>193</v>
      </c>
      <c r="K124" s="30" t="s">
        <v>180</v>
      </c>
      <c r="L124" s="30" t="s">
        <v>47</v>
      </c>
      <c r="M124" s="30" t="s">
        <v>31</v>
      </c>
      <c r="N124" s="23" t="s">
        <v>194</v>
      </c>
      <c r="O124" s="42"/>
      <c r="P124" s="42"/>
    </row>
    <row r="125" spans="1:16" ht="16.5">
      <c r="A125" s="31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15" t="s">
        <v>195</v>
      </c>
      <c r="O125" s="42"/>
      <c r="P125" s="42"/>
    </row>
    <row r="126" spans="1:16" ht="16.5">
      <c r="A126" s="31" t="s">
        <v>208</v>
      </c>
      <c r="B126" s="31" t="s">
        <v>209</v>
      </c>
      <c r="C126" s="30">
        <v>50</v>
      </c>
      <c r="D126" s="30" t="s">
        <v>210</v>
      </c>
      <c r="E126" s="30" t="s">
        <v>176</v>
      </c>
      <c r="F126" s="30" t="s">
        <v>211</v>
      </c>
      <c r="G126" s="30" t="s">
        <v>115</v>
      </c>
      <c r="H126" s="30" t="s">
        <v>205</v>
      </c>
      <c r="I126" s="30" t="s">
        <v>212</v>
      </c>
      <c r="J126" s="30" t="s">
        <v>179</v>
      </c>
      <c r="K126" s="30" t="s">
        <v>213</v>
      </c>
      <c r="L126" s="30" t="s">
        <v>31</v>
      </c>
      <c r="M126" s="30" t="s">
        <v>47</v>
      </c>
      <c r="N126" s="23" t="s">
        <v>194</v>
      </c>
      <c r="O126" s="42"/>
      <c r="P126" s="42"/>
    </row>
    <row r="127" spans="1:16" ht="16.5">
      <c r="A127" s="31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24" t="s">
        <v>214</v>
      </c>
      <c r="O127" s="42"/>
      <c r="P127" s="42"/>
    </row>
    <row r="128" spans="1:16" ht="16.5">
      <c r="A128" s="31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15" t="s">
        <v>215</v>
      </c>
      <c r="O128" s="42"/>
      <c r="P128" s="42"/>
    </row>
    <row r="129" spans="1:16" ht="16.5">
      <c r="A129" s="31" t="s">
        <v>216</v>
      </c>
      <c r="B129" s="31" t="s">
        <v>217</v>
      </c>
      <c r="C129" s="30">
        <v>45</v>
      </c>
      <c r="D129" s="30" t="s">
        <v>218</v>
      </c>
      <c r="E129" s="30" t="s">
        <v>176</v>
      </c>
      <c r="F129" s="30" t="s">
        <v>177</v>
      </c>
      <c r="G129" s="30" t="s">
        <v>184</v>
      </c>
      <c r="H129" s="30" t="s">
        <v>205</v>
      </c>
      <c r="I129" s="30">
        <v>48</v>
      </c>
      <c r="J129" s="30" t="s">
        <v>179</v>
      </c>
      <c r="K129" s="30" t="s">
        <v>213</v>
      </c>
      <c r="L129" s="30" t="s">
        <v>47</v>
      </c>
      <c r="M129" s="30" t="s">
        <v>47</v>
      </c>
      <c r="N129" s="23" t="s">
        <v>219</v>
      </c>
      <c r="O129" s="42"/>
      <c r="P129" s="42"/>
    </row>
    <row r="130" spans="1:16" ht="16.5">
      <c r="A130" s="31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24" t="s">
        <v>214</v>
      </c>
      <c r="O130" s="42"/>
      <c r="P130" s="42"/>
    </row>
    <row r="131" spans="1:16" ht="16.5">
      <c r="A131" s="31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15" t="s">
        <v>215</v>
      </c>
      <c r="O131" s="42"/>
      <c r="P131" s="42"/>
    </row>
    <row r="132" spans="1:16" ht="16.5">
      <c r="A132" s="31" t="s">
        <v>220</v>
      </c>
      <c r="B132" s="31" t="s">
        <v>221</v>
      </c>
      <c r="C132" s="30">
        <v>45</v>
      </c>
      <c r="D132" s="30" t="s">
        <v>222</v>
      </c>
      <c r="E132" s="30" t="s">
        <v>176</v>
      </c>
      <c r="F132" s="30" t="s">
        <v>177</v>
      </c>
      <c r="G132" s="30" t="s">
        <v>223</v>
      </c>
      <c r="H132" s="30" t="s">
        <v>178</v>
      </c>
      <c r="I132" s="30">
        <v>38</v>
      </c>
      <c r="J132" s="30" t="s">
        <v>179</v>
      </c>
      <c r="K132" s="30" t="s">
        <v>224</v>
      </c>
      <c r="L132" s="30" t="s">
        <v>31</v>
      </c>
      <c r="M132" s="30" t="s">
        <v>47</v>
      </c>
      <c r="N132" s="23" t="s">
        <v>187</v>
      </c>
      <c r="O132" s="42"/>
      <c r="P132" s="42"/>
    </row>
    <row r="133" spans="1:16" ht="16.5">
      <c r="A133" s="31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24" t="s">
        <v>188</v>
      </c>
      <c r="O133" s="42"/>
      <c r="P133" s="42"/>
    </row>
    <row r="134" spans="1:16" ht="16.5">
      <c r="A134" s="31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15" t="s">
        <v>215</v>
      </c>
      <c r="O134" s="42"/>
      <c r="P134" s="42"/>
    </row>
    <row r="135" spans="1:16" ht="16.5">
      <c r="A135" s="31" t="s">
        <v>225</v>
      </c>
      <c r="B135" s="31" t="s">
        <v>226</v>
      </c>
      <c r="C135" s="30">
        <v>45</v>
      </c>
      <c r="D135" s="30" t="s">
        <v>210</v>
      </c>
      <c r="E135" s="30" t="s">
        <v>176</v>
      </c>
      <c r="F135" s="30" t="s">
        <v>177</v>
      </c>
      <c r="G135" s="30" t="s">
        <v>115</v>
      </c>
      <c r="H135" s="30" t="s">
        <v>178</v>
      </c>
      <c r="I135" s="30">
        <v>60</v>
      </c>
      <c r="J135" s="30" t="s">
        <v>179</v>
      </c>
      <c r="K135" s="30" t="s">
        <v>180</v>
      </c>
      <c r="L135" s="30" t="s">
        <v>31</v>
      </c>
      <c r="M135" s="30" t="s">
        <v>47</v>
      </c>
      <c r="N135" s="23" t="s">
        <v>187</v>
      </c>
      <c r="O135" s="49"/>
      <c r="P135" s="50"/>
    </row>
    <row r="136" spans="1:16" ht="16.5">
      <c r="A136" s="31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15" t="s">
        <v>215</v>
      </c>
      <c r="O136" s="25"/>
      <c r="P136" s="26"/>
    </row>
    <row r="137" spans="1:16" ht="16.5">
      <c r="A137" s="31" t="s">
        <v>227</v>
      </c>
      <c r="B137" s="31" t="s">
        <v>228</v>
      </c>
      <c r="C137" s="30">
        <v>45</v>
      </c>
      <c r="D137" s="30" t="s">
        <v>229</v>
      </c>
      <c r="E137" s="30" t="s">
        <v>176</v>
      </c>
      <c r="F137" s="30" t="s">
        <v>177</v>
      </c>
      <c r="G137" s="30" t="s">
        <v>230</v>
      </c>
      <c r="H137" s="30" t="s">
        <v>178</v>
      </c>
      <c r="I137" s="30">
        <v>55</v>
      </c>
      <c r="J137" s="30" t="s">
        <v>179</v>
      </c>
      <c r="K137" s="30" t="s">
        <v>180</v>
      </c>
      <c r="L137" s="30" t="s">
        <v>47</v>
      </c>
      <c r="M137" s="30" t="s">
        <v>47</v>
      </c>
      <c r="N137" s="23" t="s">
        <v>187</v>
      </c>
      <c r="O137" s="42"/>
      <c r="P137" s="42"/>
    </row>
    <row r="138" spans="1:16" ht="16.5">
      <c r="A138" s="31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24" t="s">
        <v>188</v>
      </c>
      <c r="O138" s="42"/>
      <c r="P138" s="42"/>
    </row>
    <row r="139" spans="1:16" ht="16.5">
      <c r="A139" s="31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15" t="s">
        <v>215</v>
      </c>
      <c r="O139" s="42"/>
      <c r="P139" s="42"/>
    </row>
    <row r="140" spans="1:16" ht="16.5">
      <c r="A140" s="31" t="s">
        <v>231</v>
      </c>
      <c r="B140" s="31" t="s">
        <v>232</v>
      </c>
      <c r="C140" s="30">
        <v>45</v>
      </c>
      <c r="D140" s="30" t="s">
        <v>210</v>
      </c>
      <c r="E140" s="30" t="s">
        <v>176</v>
      </c>
      <c r="F140" s="30" t="s">
        <v>177</v>
      </c>
      <c r="G140" s="30" t="s">
        <v>115</v>
      </c>
      <c r="H140" s="30" t="s">
        <v>178</v>
      </c>
      <c r="I140" s="30">
        <v>60</v>
      </c>
      <c r="J140" s="30" t="s">
        <v>179</v>
      </c>
      <c r="K140" s="30" t="s">
        <v>180</v>
      </c>
      <c r="L140" s="30" t="s">
        <v>47</v>
      </c>
      <c r="M140" s="30" t="s">
        <v>47</v>
      </c>
      <c r="N140" s="23" t="s">
        <v>187</v>
      </c>
      <c r="O140" s="42"/>
      <c r="P140" s="42"/>
    </row>
    <row r="141" spans="1:16" ht="30" customHeight="1">
      <c r="A141" s="31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15" t="s">
        <v>215</v>
      </c>
      <c r="O141" s="42"/>
      <c r="P141" s="42"/>
    </row>
    <row r="142" spans="1:16" ht="16.5">
      <c r="A142" s="31" t="s">
        <v>233</v>
      </c>
      <c r="B142" s="31" t="s">
        <v>234</v>
      </c>
      <c r="C142" s="30">
        <v>45</v>
      </c>
      <c r="D142" s="30" t="s">
        <v>229</v>
      </c>
      <c r="E142" s="30" t="s">
        <v>176</v>
      </c>
      <c r="F142" s="30" t="s">
        <v>177</v>
      </c>
      <c r="G142" s="30" t="s">
        <v>230</v>
      </c>
      <c r="H142" s="30" t="s">
        <v>178</v>
      </c>
      <c r="I142" s="30">
        <v>55</v>
      </c>
      <c r="J142" s="30" t="s">
        <v>179</v>
      </c>
      <c r="K142" s="30" t="s">
        <v>180</v>
      </c>
      <c r="L142" s="30" t="s">
        <v>47</v>
      </c>
      <c r="M142" s="30" t="s">
        <v>47</v>
      </c>
      <c r="N142" s="23" t="s">
        <v>187</v>
      </c>
      <c r="O142" s="42"/>
      <c r="P142" s="42"/>
    </row>
    <row r="143" spans="1:16" ht="16.5">
      <c r="A143" s="31"/>
      <c r="B143" s="3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24" t="s">
        <v>188</v>
      </c>
      <c r="O143" s="42"/>
      <c r="P143" s="42"/>
    </row>
    <row r="144" spans="1:16" ht="16.5">
      <c r="A144" s="31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15" t="s">
        <v>215</v>
      </c>
      <c r="O144" s="42"/>
      <c r="P144" s="42"/>
    </row>
    <row r="145" spans="1:16" ht="30">
      <c r="A145" s="13" t="s">
        <v>235</v>
      </c>
      <c r="B145" s="13" t="s">
        <v>236</v>
      </c>
      <c r="C145" s="14">
        <v>45</v>
      </c>
      <c r="D145" s="14" t="s">
        <v>237</v>
      </c>
      <c r="E145" s="14" t="s">
        <v>176</v>
      </c>
      <c r="F145" s="14" t="s">
        <v>177</v>
      </c>
      <c r="G145" s="14" t="s">
        <v>238</v>
      </c>
      <c r="H145" s="14" t="s">
        <v>178</v>
      </c>
      <c r="I145" s="14">
        <v>85</v>
      </c>
      <c r="J145" s="14" t="s">
        <v>179</v>
      </c>
      <c r="K145" s="14" t="s">
        <v>180</v>
      </c>
      <c r="L145" s="14" t="s">
        <v>47</v>
      </c>
      <c r="M145" s="14" t="s">
        <v>47</v>
      </c>
      <c r="N145" s="14" t="s">
        <v>188</v>
      </c>
      <c r="O145" s="42"/>
      <c r="P145" s="42"/>
    </row>
    <row r="146" s="20" customFormat="1" ht="19.5">
      <c r="A146" s="21" t="s">
        <v>170</v>
      </c>
    </row>
    <row r="147" spans="1:16" ht="16.5">
      <c r="A147" s="48" t="s">
        <v>1</v>
      </c>
      <c r="B147" s="2" t="s">
        <v>2</v>
      </c>
      <c r="C147" s="39" t="s">
        <v>4</v>
      </c>
      <c r="D147" s="39"/>
      <c r="E147" s="39" t="s">
        <v>6</v>
      </c>
      <c r="F147" s="39"/>
      <c r="G147" s="39"/>
      <c r="H147" s="39"/>
      <c r="I147" s="39"/>
      <c r="J147" s="48" t="s">
        <v>11</v>
      </c>
      <c r="K147" s="48"/>
      <c r="L147" s="48"/>
      <c r="M147" s="48"/>
      <c r="N147" s="2" t="s">
        <v>12</v>
      </c>
      <c r="O147" s="39" t="s">
        <v>14</v>
      </c>
      <c r="P147" s="39"/>
    </row>
    <row r="148" spans="1:16" ht="16.5">
      <c r="A148" s="48"/>
      <c r="B148" s="3" t="s">
        <v>3</v>
      </c>
      <c r="C148" s="40" t="s">
        <v>5</v>
      </c>
      <c r="D148" s="40"/>
      <c r="E148" s="40" t="s">
        <v>7</v>
      </c>
      <c r="F148" s="40"/>
      <c r="G148" s="40"/>
      <c r="H148" s="40"/>
      <c r="I148" s="40"/>
      <c r="J148" s="48"/>
      <c r="K148" s="48"/>
      <c r="L148" s="48"/>
      <c r="M148" s="48"/>
      <c r="N148" s="3" t="s">
        <v>13</v>
      </c>
      <c r="O148" s="46" t="s">
        <v>289</v>
      </c>
      <c r="P148" s="47"/>
    </row>
    <row r="149" spans="1:16" ht="16.5">
      <c r="A149" s="48"/>
      <c r="B149" s="3"/>
      <c r="C149" s="2" t="s">
        <v>15</v>
      </c>
      <c r="D149" s="2" t="s">
        <v>17</v>
      </c>
      <c r="E149" s="39" t="s">
        <v>290</v>
      </c>
      <c r="F149" s="39"/>
      <c r="G149" s="2" t="s">
        <v>17</v>
      </c>
      <c r="H149" s="2" t="s">
        <v>17</v>
      </c>
      <c r="I149" s="2" t="s">
        <v>8</v>
      </c>
      <c r="J149" s="2" t="s">
        <v>20</v>
      </c>
      <c r="K149" s="2" t="s">
        <v>172</v>
      </c>
      <c r="L149" s="2" t="s">
        <v>172</v>
      </c>
      <c r="M149" s="2" t="s">
        <v>22</v>
      </c>
      <c r="N149" s="3"/>
      <c r="O149" s="7"/>
      <c r="P149" s="8"/>
    </row>
    <row r="150" spans="1:16" ht="16.5">
      <c r="A150" s="48"/>
      <c r="B150" s="3"/>
      <c r="C150" s="3" t="s">
        <v>16</v>
      </c>
      <c r="D150" s="3" t="s">
        <v>8</v>
      </c>
      <c r="E150" s="40" t="s">
        <v>291</v>
      </c>
      <c r="F150" s="40"/>
      <c r="G150" s="3" t="s">
        <v>8</v>
      </c>
      <c r="H150" s="3" t="s">
        <v>171</v>
      </c>
      <c r="I150" s="3" t="s">
        <v>9</v>
      </c>
      <c r="J150" s="3" t="s">
        <v>21</v>
      </c>
      <c r="K150" s="3" t="s">
        <v>21</v>
      </c>
      <c r="L150" s="3" t="s">
        <v>173</v>
      </c>
      <c r="M150" s="4" t="s">
        <v>289</v>
      </c>
      <c r="N150" s="3"/>
      <c r="O150" s="7"/>
      <c r="P150" s="8"/>
    </row>
    <row r="151" spans="1:16" ht="16.5">
      <c r="A151" s="48"/>
      <c r="B151" s="3"/>
      <c r="C151" s="4" t="s">
        <v>289</v>
      </c>
      <c r="D151" s="3" t="s">
        <v>18</v>
      </c>
      <c r="E151" s="2" t="s">
        <v>24</v>
      </c>
      <c r="F151" s="2" t="s">
        <v>25</v>
      </c>
      <c r="G151" s="3" t="s">
        <v>18</v>
      </c>
      <c r="H151" s="4" t="s">
        <v>289</v>
      </c>
      <c r="I151" s="3" t="s">
        <v>10</v>
      </c>
      <c r="J151" s="4" t="s">
        <v>289</v>
      </c>
      <c r="K151" s="4" t="s">
        <v>289</v>
      </c>
      <c r="L151" s="4" t="s">
        <v>289</v>
      </c>
      <c r="M151" s="4"/>
      <c r="N151" s="3"/>
      <c r="O151" s="7"/>
      <c r="P151" s="8"/>
    </row>
    <row r="152" spans="1:16" ht="16.5">
      <c r="A152" s="48"/>
      <c r="B152" s="5"/>
      <c r="C152" s="6"/>
      <c r="D152" s="6" t="s">
        <v>289</v>
      </c>
      <c r="E152" s="6" t="s">
        <v>289</v>
      </c>
      <c r="F152" s="6" t="s">
        <v>289</v>
      </c>
      <c r="G152" s="6" t="s">
        <v>289</v>
      </c>
      <c r="H152" s="6"/>
      <c r="I152" s="6" t="s">
        <v>289</v>
      </c>
      <c r="J152" s="6"/>
      <c r="K152" s="6"/>
      <c r="L152" s="6"/>
      <c r="M152" s="6"/>
      <c r="N152" s="5"/>
      <c r="O152" s="9"/>
      <c r="P152" s="10"/>
    </row>
    <row r="153" spans="1:16" ht="30" customHeight="1">
      <c r="A153" s="31" t="s">
        <v>239</v>
      </c>
      <c r="B153" s="31" t="s">
        <v>240</v>
      </c>
      <c r="C153" s="30">
        <v>60</v>
      </c>
      <c r="D153" s="30" t="s">
        <v>184</v>
      </c>
      <c r="E153" s="30" t="s">
        <v>176</v>
      </c>
      <c r="F153" s="30" t="s">
        <v>241</v>
      </c>
      <c r="G153" s="30" t="s">
        <v>185</v>
      </c>
      <c r="H153" s="30" t="s">
        <v>205</v>
      </c>
      <c r="I153" s="30">
        <v>48</v>
      </c>
      <c r="J153" s="30" t="s">
        <v>179</v>
      </c>
      <c r="K153" s="30" t="s">
        <v>213</v>
      </c>
      <c r="L153" s="30" t="s">
        <v>47</v>
      </c>
      <c r="M153" s="30" t="s">
        <v>47</v>
      </c>
      <c r="N153" s="23" t="s">
        <v>219</v>
      </c>
      <c r="O153" s="42"/>
      <c r="P153" s="42"/>
    </row>
    <row r="154" spans="1:16" ht="30" customHeight="1">
      <c r="A154" s="31"/>
      <c r="B154" s="31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15" t="s">
        <v>214</v>
      </c>
      <c r="O154" s="42"/>
      <c r="P154" s="42"/>
    </row>
    <row r="155" spans="1:16" ht="30">
      <c r="A155" s="13" t="s">
        <v>242</v>
      </c>
      <c r="B155" s="13" t="s">
        <v>234</v>
      </c>
      <c r="C155" s="14">
        <v>45</v>
      </c>
      <c r="D155" s="14">
        <v>1000</v>
      </c>
      <c r="E155" s="14" t="s">
        <v>176</v>
      </c>
      <c r="F155" s="14" t="s">
        <v>198</v>
      </c>
      <c r="G155" s="14">
        <v>800</v>
      </c>
      <c r="H155" s="14" t="s">
        <v>178</v>
      </c>
      <c r="I155" s="14">
        <v>60</v>
      </c>
      <c r="J155" s="14" t="s">
        <v>179</v>
      </c>
      <c r="K155" s="14" t="s">
        <v>180</v>
      </c>
      <c r="L155" s="14" t="s">
        <v>31</v>
      </c>
      <c r="M155" s="14" t="s">
        <v>47</v>
      </c>
      <c r="N155" s="14" t="s">
        <v>188</v>
      </c>
      <c r="O155" s="42"/>
      <c r="P155" s="42"/>
    </row>
    <row r="156" spans="1:16" ht="30" customHeight="1">
      <c r="A156" s="31" t="s">
        <v>243</v>
      </c>
      <c r="B156" s="31" t="s">
        <v>244</v>
      </c>
      <c r="C156" s="30">
        <v>6</v>
      </c>
      <c r="D156" s="30" t="s">
        <v>28</v>
      </c>
      <c r="E156" s="30" t="s">
        <v>176</v>
      </c>
      <c r="F156" s="30" t="s">
        <v>28</v>
      </c>
      <c r="G156" s="30" t="s">
        <v>28</v>
      </c>
      <c r="H156" s="30" t="s">
        <v>178</v>
      </c>
      <c r="I156" s="30" t="s">
        <v>28</v>
      </c>
      <c r="J156" s="30" t="s">
        <v>245</v>
      </c>
      <c r="K156" s="30" t="s">
        <v>246</v>
      </c>
      <c r="L156" s="30" t="s">
        <v>31</v>
      </c>
      <c r="M156" s="30" t="s">
        <v>31</v>
      </c>
      <c r="N156" s="23" t="s">
        <v>187</v>
      </c>
      <c r="O156" s="42"/>
      <c r="P156" s="42"/>
    </row>
    <row r="157" spans="1:16" ht="30" customHeight="1">
      <c r="A157" s="31"/>
      <c r="B157" s="31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15" t="s">
        <v>215</v>
      </c>
      <c r="O157" s="42"/>
      <c r="P157" s="42"/>
    </row>
    <row r="158" spans="1:16" ht="30">
      <c r="A158" s="13" t="s">
        <v>247</v>
      </c>
      <c r="B158" s="13" t="s">
        <v>248</v>
      </c>
      <c r="C158" s="14">
        <v>6</v>
      </c>
      <c r="D158" s="14" t="s">
        <v>28</v>
      </c>
      <c r="E158" s="14" t="s">
        <v>176</v>
      </c>
      <c r="F158" s="14" t="s">
        <v>28</v>
      </c>
      <c r="G158" s="14" t="s">
        <v>28</v>
      </c>
      <c r="H158" s="14" t="s">
        <v>178</v>
      </c>
      <c r="I158" s="14" t="s">
        <v>28</v>
      </c>
      <c r="J158" s="14" t="s">
        <v>245</v>
      </c>
      <c r="K158" s="14" t="s">
        <v>246</v>
      </c>
      <c r="L158" s="14" t="s">
        <v>31</v>
      </c>
      <c r="M158" s="14" t="s">
        <v>31</v>
      </c>
      <c r="N158" s="14" t="s">
        <v>214</v>
      </c>
      <c r="O158" s="42"/>
      <c r="P158" s="42"/>
    </row>
    <row r="159" spans="1:16" ht="30">
      <c r="A159" s="13" t="s">
        <v>249</v>
      </c>
      <c r="B159" s="13" t="s">
        <v>250</v>
      </c>
      <c r="C159" s="14">
        <v>7</v>
      </c>
      <c r="D159" s="14" t="s">
        <v>251</v>
      </c>
      <c r="E159" s="14" t="s">
        <v>176</v>
      </c>
      <c r="F159" s="14" t="s">
        <v>28</v>
      </c>
      <c r="G159" s="14" t="s">
        <v>28</v>
      </c>
      <c r="H159" s="14" t="s">
        <v>178</v>
      </c>
      <c r="I159" s="14">
        <v>0.2</v>
      </c>
      <c r="J159" s="14" t="s">
        <v>193</v>
      </c>
      <c r="K159" s="14" t="s">
        <v>180</v>
      </c>
      <c r="L159" s="14" t="s">
        <v>31</v>
      </c>
      <c r="M159" s="14" t="s">
        <v>31</v>
      </c>
      <c r="N159" s="14" t="s">
        <v>252</v>
      </c>
      <c r="O159" s="42"/>
      <c r="P159" s="42"/>
    </row>
    <row r="160" spans="1:16" ht="30.75" customHeight="1">
      <c r="A160" s="13" t="s">
        <v>253</v>
      </c>
      <c r="B160" s="13" t="s">
        <v>254</v>
      </c>
      <c r="C160" s="14">
        <v>7</v>
      </c>
      <c r="D160" s="14" t="s">
        <v>42</v>
      </c>
      <c r="E160" s="14" t="s">
        <v>255</v>
      </c>
      <c r="F160" s="14" t="s">
        <v>28</v>
      </c>
      <c r="G160" s="14">
        <v>200</v>
      </c>
      <c r="H160" s="14" t="s">
        <v>178</v>
      </c>
      <c r="I160" s="14">
        <v>0.1</v>
      </c>
      <c r="J160" s="14" t="s">
        <v>186</v>
      </c>
      <c r="K160" s="14" t="s">
        <v>180</v>
      </c>
      <c r="L160" s="14" t="s">
        <v>31</v>
      </c>
      <c r="M160" s="14" t="s">
        <v>47</v>
      </c>
      <c r="N160" s="14" t="s">
        <v>256</v>
      </c>
      <c r="O160" s="42"/>
      <c r="P160" s="42"/>
    </row>
    <row r="161" spans="1:16" ht="30.75" customHeight="1">
      <c r="A161" s="13" t="s">
        <v>257</v>
      </c>
      <c r="B161" s="13" t="s">
        <v>258</v>
      </c>
      <c r="C161" s="14">
        <v>7</v>
      </c>
      <c r="D161" s="14" t="s">
        <v>42</v>
      </c>
      <c r="E161" s="14" t="s">
        <v>255</v>
      </c>
      <c r="F161" s="14" t="s">
        <v>28</v>
      </c>
      <c r="G161" s="14">
        <v>200</v>
      </c>
      <c r="H161" s="14" t="s">
        <v>178</v>
      </c>
      <c r="I161" s="14">
        <v>0.1</v>
      </c>
      <c r="J161" s="14" t="s">
        <v>179</v>
      </c>
      <c r="K161" s="14" t="s">
        <v>259</v>
      </c>
      <c r="L161" s="14"/>
      <c r="M161" s="14" t="s">
        <v>47</v>
      </c>
      <c r="N161" s="14" t="s">
        <v>256</v>
      </c>
      <c r="O161" s="42"/>
      <c r="P161" s="42"/>
    </row>
    <row r="162" spans="1:16" ht="30.75" customHeight="1">
      <c r="A162" s="13" t="s">
        <v>260</v>
      </c>
      <c r="B162" s="13" t="s">
        <v>261</v>
      </c>
      <c r="C162" s="14">
        <v>7</v>
      </c>
      <c r="D162" s="14" t="s">
        <v>262</v>
      </c>
      <c r="E162" s="14" t="s">
        <v>263</v>
      </c>
      <c r="F162" s="14" t="s">
        <v>264</v>
      </c>
      <c r="G162" s="14">
        <v>400</v>
      </c>
      <c r="H162" s="14" t="s">
        <v>178</v>
      </c>
      <c r="I162" s="14">
        <v>0.3</v>
      </c>
      <c r="J162" s="14" t="s">
        <v>193</v>
      </c>
      <c r="K162" s="14" t="s">
        <v>180</v>
      </c>
      <c r="L162" s="14" t="s">
        <v>47</v>
      </c>
      <c r="M162" s="14" t="s">
        <v>47</v>
      </c>
      <c r="N162" s="14" t="s">
        <v>167</v>
      </c>
      <c r="O162" s="42"/>
      <c r="P162" s="42"/>
    </row>
    <row r="163" spans="1:16" ht="34.5" customHeight="1">
      <c r="A163" s="31" t="s">
        <v>40</v>
      </c>
      <c r="B163" s="31" t="s">
        <v>41</v>
      </c>
      <c r="C163" s="30">
        <v>9</v>
      </c>
      <c r="D163" s="30" t="s">
        <v>42</v>
      </c>
      <c r="E163" s="30" t="s">
        <v>43</v>
      </c>
      <c r="F163" s="30" t="s">
        <v>44</v>
      </c>
      <c r="G163" s="30" t="s">
        <v>45</v>
      </c>
      <c r="H163" s="30" t="s">
        <v>178</v>
      </c>
      <c r="I163" s="30">
        <v>0.015</v>
      </c>
      <c r="J163" s="30" t="s">
        <v>46</v>
      </c>
      <c r="K163" s="30" t="s">
        <v>180</v>
      </c>
      <c r="L163" s="30" t="s">
        <v>47</v>
      </c>
      <c r="M163" s="30" t="s">
        <v>47</v>
      </c>
      <c r="N163" s="30" t="s">
        <v>48</v>
      </c>
      <c r="O163" s="52" t="s">
        <v>293</v>
      </c>
      <c r="P163" s="53"/>
    </row>
    <row r="164" spans="1:16" ht="20.25" customHeight="1">
      <c r="A164" s="31"/>
      <c r="B164" s="3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54"/>
      <c r="P164" s="55"/>
    </row>
    <row r="165" spans="1:16" ht="21.75" customHeight="1">
      <c r="A165" s="31"/>
      <c r="B165" s="3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56"/>
      <c r="P165" s="57"/>
    </row>
    <row r="166" spans="1:16" ht="16.5">
      <c r="A166" s="31" t="s">
        <v>265</v>
      </c>
      <c r="B166" s="31" t="s">
        <v>266</v>
      </c>
      <c r="C166" s="30">
        <v>55</v>
      </c>
      <c r="D166" s="30">
        <v>1500</v>
      </c>
      <c r="E166" s="30" t="s">
        <v>156</v>
      </c>
      <c r="F166" s="30" t="s">
        <v>267</v>
      </c>
      <c r="G166" s="30">
        <v>700</v>
      </c>
      <c r="H166" s="30" t="s">
        <v>192</v>
      </c>
      <c r="I166" s="30">
        <v>2</v>
      </c>
      <c r="J166" s="30" t="s">
        <v>193</v>
      </c>
      <c r="K166" s="30" t="s">
        <v>180</v>
      </c>
      <c r="L166" s="30" t="s">
        <v>47</v>
      </c>
      <c r="M166" s="30" t="s">
        <v>47</v>
      </c>
      <c r="N166" s="23" t="s">
        <v>141</v>
      </c>
      <c r="O166" s="42"/>
      <c r="P166" s="42"/>
    </row>
    <row r="167" spans="1:16" ht="16.5">
      <c r="A167" s="31"/>
      <c r="B167" s="3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15" t="s">
        <v>195</v>
      </c>
      <c r="O167" s="42"/>
      <c r="P167" s="42"/>
    </row>
    <row r="168" spans="1:16" ht="16.5">
      <c r="A168" s="31" t="s">
        <v>268</v>
      </c>
      <c r="B168" s="31" t="s">
        <v>269</v>
      </c>
      <c r="C168" s="30">
        <v>55</v>
      </c>
      <c r="D168" s="30">
        <v>1500</v>
      </c>
      <c r="E168" s="30" t="s">
        <v>270</v>
      </c>
      <c r="F168" s="30" t="s">
        <v>271</v>
      </c>
      <c r="G168" s="30">
        <v>500</v>
      </c>
      <c r="H168" s="30" t="s">
        <v>192</v>
      </c>
      <c r="I168" s="30">
        <v>0.5</v>
      </c>
      <c r="J168" s="30" t="s">
        <v>193</v>
      </c>
      <c r="K168" s="30" t="s">
        <v>180</v>
      </c>
      <c r="L168" s="30" t="s">
        <v>47</v>
      </c>
      <c r="M168" s="30" t="s">
        <v>47</v>
      </c>
      <c r="N168" s="23" t="s">
        <v>141</v>
      </c>
      <c r="O168" s="42"/>
      <c r="P168" s="42"/>
    </row>
    <row r="169" spans="1:16" ht="16.5">
      <c r="A169" s="31"/>
      <c r="B169" s="3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15" t="s">
        <v>48</v>
      </c>
      <c r="O169" s="42"/>
      <c r="P169" s="42"/>
    </row>
    <row r="170" spans="1:16" ht="16.5">
      <c r="A170" s="31" t="s">
        <v>272</v>
      </c>
      <c r="B170" s="31" t="s">
        <v>273</v>
      </c>
      <c r="C170" s="30">
        <v>27</v>
      </c>
      <c r="D170" s="30">
        <v>1500</v>
      </c>
      <c r="E170" s="30" t="s">
        <v>28</v>
      </c>
      <c r="F170" s="30" t="s">
        <v>274</v>
      </c>
      <c r="G170" s="30">
        <v>700</v>
      </c>
      <c r="H170" s="30" t="s">
        <v>178</v>
      </c>
      <c r="I170" s="30">
        <v>10</v>
      </c>
      <c r="J170" s="30" t="s">
        <v>186</v>
      </c>
      <c r="K170" s="30" t="s">
        <v>180</v>
      </c>
      <c r="L170" s="30" t="s">
        <v>47</v>
      </c>
      <c r="M170" s="30" t="s">
        <v>47</v>
      </c>
      <c r="N170" s="23" t="s">
        <v>199</v>
      </c>
      <c r="O170" s="42"/>
      <c r="P170" s="42"/>
    </row>
    <row r="171" spans="1:16" ht="16.5">
      <c r="A171" s="31"/>
      <c r="B171" s="3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15" t="s">
        <v>188</v>
      </c>
      <c r="O171" s="42"/>
      <c r="P171" s="42"/>
    </row>
  </sheetData>
  <mergeCells count="664">
    <mergeCell ref="P105:P106"/>
    <mergeCell ref="L105:L106"/>
    <mergeCell ref="M105:M106"/>
    <mergeCell ref="N105:N106"/>
    <mergeCell ref="O105:O106"/>
    <mergeCell ref="G105:G106"/>
    <mergeCell ref="H105:H106"/>
    <mergeCell ref="J105:J106"/>
    <mergeCell ref="K105:K106"/>
    <mergeCell ref="A105:A106"/>
    <mergeCell ref="B105:B106"/>
    <mergeCell ref="C105:C106"/>
    <mergeCell ref="D105:D106"/>
    <mergeCell ref="E105:E106"/>
    <mergeCell ref="F105:F106"/>
    <mergeCell ref="P103:P104"/>
    <mergeCell ref="L103:L104"/>
    <mergeCell ref="M103:M104"/>
    <mergeCell ref="N103:N104"/>
    <mergeCell ref="G103:G104"/>
    <mergeCell ref="H103:H104"/>
    <mergeCell ref="J103:J104"/>
    <mergeCell ref="K103:K104"/>
    <mergeCell ref="A103:A104"/>
    <mergeCell ref="B103:B104"/>
    <mergeCell ref="C103:C104"/>
    <mergeCell ref="D103:D104"/>
    <mergeCell ref="E103:E104"/>
    <mergeCell ref="F103:F104"/>
    <mergeCell ref="A147:A152"/>
    <mergeCell ref="C147:D147"/>
    <mergeCell ref="E147:I147"/>
    <mergeCell ref="C148:D148"/>
    <mergeCell ref="E148:I148"/>
    <mergeCell ref="E149:F149"/>
    <mergeCell ref="E150:F150"/>
    <mergeCell ref="I118:I119"/>
    <mergeCell ref="E76:F76"/>
    <mergeCell ref="E77:F77"/>
    <mergeCell ref="K46:L48"/>
    <mergeCell ref="C2:D2"/>
    <mergeCell ref="C3:D3"/>
    <mergeCell ref="F8:F9"/>
    <mergeCell ref="G8:G9"/>
    <mergeCell ref="L10:L11"/>
    <mergeCell ref="C54:D54"/>
    <mergeCell ref="E53:G53"/>
    <mergeCell ref="O13:P15"/>
    <mergeCell ref="O163:P165"/>
    <mergeCell ref="E2:G2"/>
    <mergeCell ref="E3:G3"/>
    <mergeCell ref="J2:M3"/>
    <mergeCell ref="E4:F4"/>
    <mergeCell ref="J8:J9"/>
    <mergeCell ref="K8:K9"/>
    <mergeCell ref="E5:F5"/>
    <mergeCell ref="E8:E9"/>
    <mergeCell ref="A8:A9"/>
    <mergeCell ref="B8:B9"/>
    <mergeCell ref="C8:C9"/>
    <mergeCell ref="D8:D9"/>
    <mergeCell ref="A2:A7"/>
    <mergeCell ref="K10:K11"/>
    <mergeCell ref="L8:L9"/>
    <mergeCell ref="M8:M9"/>
    <mergeCell ref="A10:A11"/>
    <mergeCell ref="B10:B11"/>
    <mergeCell ref="C10:C11"/>
    <mergeCell ref="D10:D11"/>
    <mergeCell ref="E10:E11"/>
    <mergeCell ref="F10:F11"/>
    <mergeCell ref="M10:M11"/>
    <mergeCell ref="A13:A15"/>
    <mergeCell ref="B13:B15"/>
    <mergeCell ref="C13:C15"/>
    <mergeCell ref="D13:D15"/>
    <mergeCell ref="E13:E15"/>
    <mergeCell ref="F13:F15"/>
    <mergeCell ref="G10:G11"/>
    <mergeCell ref="J10:J11"/>
    <mergeCell ref="L13:L15"/>
    <mergeCell ref="M13:M15"/>
    <mergeCell ref="N13:N15"/>
    <mergeCell ref="G13:G15"/>
    <mergeCell ref="J13:J15"/>
    <mergeCell ref="K13:K15"/>
    <mergeCell ref="E54:G54"/>
    <mergeCell ref="I53:N54"/>
    <mergeCell ref="E55:F55"/>
    <mergeCell ref="E56:F56"/>
    <mergeCell ref="A53:A58"/>
    <mergeCell ref="C53:D53"/>
    <mergeCell ref="A59:A60"/>
    <mergeCell ref="B59:B60"/>
    <mergeCell ref="C59:C60"/>
    <mergeCell ref="D59:D60"/>
    <mergeCell ref="J59:J60"/>
    <mergeCell ref="K59:K60"/>
    <mergeCell ref="E59:E60"/>
    <mergeCell ref="F59:F60"/>
    <mergeCell ref="F61:F63"/>
    <mergeCell ref="G61:G63"/>
    <mergeCell ref="I61:I63"/>
    <mergeCell ref="G59:G60"/>
    <mergeCell ref="I59:I60"/>
    <mergeCell ref="K61:K63"/>
    <mergeCell ref="L61:L63"/>
    <mergeCell ref="M61:M63"/>
    <mergeCell ref="P59:P60"/>
    <mergeCell ref="L59:L60"/>
    <mergeCell ref="M59:M60"/>
    <mergeCell ref="N59:N60"/>
    <mergeCell ref="O59:O60"/>
    <mergeCell ref="N61:N63"/>
    <mergeCell ref="P61:P63"/>
    <mergeCell ref="J61:J63"/>
    <mergeCell ref="A64:A65"/>
    <mergeCell ref="B64:B65"/>
    <mergeCell ref="C64:C65"/>
    <mergeCell ref="D64:D65"/>
    <mergeCell ref="A61:A63"/>
    <mergeCell ref="B61:B63"/>
    <mergeCell ref="C61:C63"/>
    <mergeCell ref="D61:D63"/>
    <mergeCell ref="E61:E63"/>
    <mergeCell ref="P64:P65"/>
    <mergeCell ref="I64:I65"/>
    <mergeCell ref="J64:J65"/>
    <mergeCell ref="K64:K65"/>
    <mergeCell ref="L64:L65"/>
    <mergeCell ref="C66:C67"/>
    <mergeCell ref="M64:M65"/>
    <mergeCell ref="N64:N65"/>
    <mergeCell ref="O64:O65"/>
    <mergeCell ref="N66:N67"/>
    <mergeCell ref="O66:O67"/>
    <mergeCell ref="E64:E65"/>
    <mergeCell ref="F64:F65"/>
    <mergeCell ref="G64:G65"/>
    <mergeCell ref="P66:P67"/>
    <mergeCell ref="I66:I67"/>
    <mergeCell ref="J66:J67"/>
    <mergeCell ref="K66:K67"/>
    <mergeCell ref="L66:L67"/>
    <mergeCell ref="A68:A69"/>
    <mergeCell ref="B68:B69"/>
    <mergeCell ref="C68:C69"/>
    <mergeCell ref="M66:M67"/>
    <mergeCell ref="D66:D67"/>
    <mergeCell ref="E66:E67"/>
    <mergeCell ref="F66:F67"/>
    <mergeCell ref="G66:G67"/>
    <mergeCell ref="A66:A67"/>
    <mergeCell ref="B66:B67"/>
    <mergeCell ref="J68:J69"/>
    <mergeCell ref="K68:K69"/>
    <mergeCell ref="L68:L69"/>
    <mergeCell ref="D68:D69"/>
    <mergeCell ref="E68:E69"/>
    <mergeCell ref="F68:F69"/>
    <mergeCell ref="G68:G69"/>
    <mergeCell ref="M68:M69"/>
    <mergeCell ref="N68:N69"/>
    <mergeCell ref="P68:P69"/>
    <mergeCell ref="A70:A72"/>
    <mergeCell ref="B70:B72"/>
    <mergeCell ref="C70:C72"/>
    <mergeCell ref="D70:D72"/>
    <mergeCell ref="E70:E72"/>
    <mergeCell ref="F70:F72"/>
    <mergeCell ref="I68:I69"/>
    <mergeCell ref="G70:G72"/>
    <mergeCell ref="H70:H72"/>
    <mergeCell ref="I70:I72"/>
    <mergeCell ref="J70:J72"/>
    <mergeCell ref="E80:E81"/>
    <mergeCell ref="F80:F81"/>
    <mergeCell ref="G80:G81"/>
    <mergeCell ref="H80:H81"/>
    <mergeCell ref="A80:A81"/>
    <mergeCell ref="B80:B81"/>
    <mergeCell ref="C80:C81"/>
    <mergeCell ref="D80:D81"/>
    <mergeCell ref="J80:J81"/>
    <mergeCell ref="K80:K81"/>
    <mergeCell ref="L80:L81"/>
    <mergeCell ref="P70:P72"/>
    <mergeCell ref="K70:K72"/>
    <mergeCell ref="L70:L72"/>
    <mergeCell ref="M70:M72"/>
    <mergeCell ref="N70:N72"/>
    <mergeCell ref="I74:N75"/>
    <mergeCell ref="M80:M81"/>
    <mergeCell ref="N80:N81"/>
    <mergeCell ref="P80:P81"/>
    <mergeCell ref="A82:A84"/>
    <mergeCell ref="B82:B84"/>
    <mergeCell ref="C82:C84"/>
    <mergeCell ref="D82:D84"/>
    <mergeCell ref="E82:E84"/>
    <mergeCell ref="F82:F84"/>
    <mergeCell ref="I80:I81"/>
    <mergeCell ref="G82:G84"/>
    <mergeCell ref="H82:H84"/>
    <mergeCell ref="I82:I84"/>
    <mergeCell ref="J82:J84"/>
    <mergeCell ref="E85:E86"/>
    <mergeCell ref="F85:F86"/>
    <mergeCell ref="G85:G86"/>
    <mergeCell ref="H85:H86"/>
    <mergeCell ref="J85:J86"/>
    <mergeCell ref="A85:A86"/>
    <mergeCell ref="B85:B86"/>
    <mergeCell ref="C85:C86"/>
    <mergeCell ref="D85:D86"/>
    <mergeCell ref="K85:K86"/>
    <mergeCell ref="L85:L86"/>
    <mergeCell ref="P82:P84"/>
    <mergeCell ref="K82:K84"/>
    <mergeCell ref="L82:L84"/>
    <mergeCell ref="M82:M84"/>
    <mergeCell ref="N82:N84"/>
    <mergeCell ref="M85:M86"/>
    <mergeCell ref="N85:N86"/>
    <mergeCell ref="P85:P86"/>
    <mergeCell ref="A89:A90"/>
    <mergeCell ref="B89:B90"/>
    <mergeCell ref="C89:C90"/>
    <mergeCell ref="D89:D90"/>
    <mergeCell ref="I85:I86"/>
    <mergeCell ref="G89:G90"/>
    <mergeCell ref="H89:H90"/>
    <mergeCell ref="I89:I90"/>
    <mergeCell ref="J89:J90"/>
    <mergeCell ref="E92:E93"/>
    <mergeCell ref="F92:F93"/>
    <mergeCell ref="G92:G93"/>
    <mergeCell ref="H92:H93"/>
    <mergeCell ref="J92:J93"/>
    <mergeCell ref="E89:E90"/>
    <mergeCell ref="F89:F90"/>
    <mergeCell ref="A92:A93"/>
    <mergeCell ref="B92:B93"/>
    <mergeCell ref="C92:C93"/>
    <mergeCell ref="D92:D93"/>
    <mergeCell ref="K92:K93"/>
    <mergeCell ref="L92:L93"/>
    <mergeCell ref="P89:P90"/>
    <mergeCell ref="K89:K90"/>
    <mergeCell ref="L89:L90"/>
    <mergeCell ref="M89:M90"/>
    <mergeCell ref="N89:N90"/>
    <mergeCell ref="M92:M93"/>
    <mergeCell ref="N92:N93"/>
    <mergeCell ref="P92:P93"/>
    <mergeCell ref="A18:A23"/>
    <mergeCell ref="C18:D18"/>
    <mergeCell ref="C19:D19"/>
    <mergeCell ref="E18:G18"/>
    <mergeCell ref="E19:G19"/>
    <mergeCell ref="I18:N19"/>
    <mergeCell ref="I92:I93"/>
    <mergeCell ref="E20:F20"/>
    <mergeCell ref="E21:F21"/>
    <mergeCell ref="E24:E26"/>
    <mergeCell ref="F24:F26"/>
    <mergeCell ref="G24:G26"/>
    <mergeCell ref="H24:H26"/>
    <mergeCell ref="I24:I26"/>
    <mergeCell ref="J24:J26"/>
    <mergeCell ref="A24:A26"/>
    <mergeCell ref="B24:B26"/>
    <mergeCell ref="C24:C26"/>
    <mergeCell ref="D24:D26"/>
    <mergeCell ref="E27:E28"/>
    <mergeCell ref="F27:F28"/>
    <mergeCell ref="G27:G28"/>
    <mergeCell ref="H27:H28"/>
    <mergeCell ref="A27:A28"/>
    <mergeCell ref="B27:B28"/>
    <mergeCell ref="C27:C28"/>
    <mergeCell ref="D27:D28"/>
    <mergeCell ref="J27:J28"/>
    <mergeCell ref="K27:K28"/>
    <mergeCell ref="L27:L28"/>
    <mergeCell ref="P24:P26"/>
    <mergeCell ref="K24:K26"/>
    <mergeCell ref="L24:L26"/>
    <mergeCell ref="M24:M26"/>
    <mergeCell ref="N24:N26"/>
    <mergeCell ref="M27:M28"/>
    <mergeCell ref="N27:N28"/>
    <mergeCell ref="P27:P28"/>
    <mergeCell ref="A29:A30"/>
    <mergeCell ref="B29:B30"/>
    <mergeCell ref="C29:C30"/>
    <mergeCell ref="D29:D30"/>
    <mergeCell ref="E29:E30"/>
    <mergeCell ref="F29:F30"/>
    <mergeCell ref="I27:I28"/>
    <mergeCell ref="G29:G30"/>
    <mergeCell ref="H29:H30"/>
    <mergeCell ref="I29:I30"/>
    <mergeCell ref="J29:J30"/>
    <mergeCell ref="K29:K30"/>
    <mergeCell ref="L29:L30"/>
    <mergeCell ref="M29:M30"/>
    <mergeCell ref="N29:N30"/>
    <mergeCell ref="L31:L33"/>
    <mergeCell ref="P29:P30"/>
    <mergeCell ref="P31:P33"/>
    <mergeCell ref="N31:N33"/>
    <mergeCell ref="A31:A33"/>
    <mergeCell ref="B31:B33"/>
    <mergeCell ref="C31:C33"/>
    <mergeCell ref="D31:D33"/>
    <mergeCell ref="A35:A36"/>
    <mergeCell ref="B35:B36"/>
    <mergeCell ref="C35:C36"/>
    <mergeCell ref="D35:D36"/>
    <mergeCell ref="E35:E36"/>
    <mergeCell ref="F35:F36"/>
    <mergeCell ref="I31:I33"/>
    <mergeCell ref="J31:J33"/>
    <mergeCell ref="E31:E33"/>
    <mergeCell ref="F31:F33"/>
    <mergeCell ref="G31:G33"/>
    <mergeCell ref="H31:H33"/>
    <mergeCell ref="K31:K33"/>
    <mergeCell ref="G35:G36"/>
    <mergeCell ref="H35:H36"/>
    <mergeCell ref="I35:I36"/>
    <mergeCell ref="J35:J36"/>
    <mergeCell ref="A74:A79"/>
    <mergeCell ref="C74:D74"/>
    <mergeCell ref="M116:M117"/>
    <mergeCell ref="H116:H117"/>
    <mergeCell ref="B116:B117"/>
    <mergeCell ref="C116:C117"/>
    <mergeCell ref="A116:A117"/>
    <mergeCell ref="A109:A114"/>
    <mergeCell ref="E109:I109"/>
    <mergeCell ref="E110:I110"/>
    <mergeCell ref="N1:P1"/>
    <mergeCell ref="I116:I117"/>
    <mergeCell ref="J116:J117"/>
    <mergeCell ref="K116:K117"/>
    <mergeCell ref="L116:L117"/>
    <mergeCell ref="O35:O36"/>
    <mergeCell ref="O46:P48"/>
    <mergeCell ref="K45:L45"/>
    <mergeCell ref="N35:N36"/>
    <mergeCell ref="M31:M33"/>
    <mergeCell ref="J118:J119"/>
    <mergeCell ref="K35:K36"/>
    <mergeCell ref="L35:L36"/>
    <mergeCell ref="M35:M36"/>
    <mergeCell ref="K118:K119"/>
    <mergeCell ref="L118:L119"/>
    <mergeCell ref="J109:M110"/>
    <mergeCell ref="M118:M119"/>
    <mergeCell ref="K41:L41"/>
    <mergeCell ref="M49:N49"/>
    <mergeCell ref="O44:P44"/>
    <mergeCell ref="O45:P45"/>
    <mergeCell ref="M44:N44"/>
    <mergeCell ref="M45:N45"/>
    <mergeCell ref="O161:P161"/>
    <mergeCell ref="O155:P155"/>
    <mergeCell ref="O109:P109"/>
    <mergeCell ref="O110:P110"/>
    <mergeCell ref="O115:P115"/>
    <mergeCell ref="O118:P119"/>
    <mergeCell ref="O120:P120"/>
    <mergeCell ref="O116:P117"/>
    <mergeCell ref="O121:P121"/>
    <mergeCell ref="O124:P125"/>
    <mergeCell ref="L126:L128"/>
    <mergeCell ref="M126:M128"/>
    <mergeCell ref="H124:H125"/>
    <mergeCell ref="I124:I125"/>
    <mergeCell ref="J124:J125"/>
    <mergeCell ref="I126:I128"/>
    <mergeCell ref="J126:J128"/>
    <mergeCell ref="K124:K125"/>
    <mergeCell ref="L124:L125"/>
    <mergeCell ref="M124:M125"/>
    <mergeCell ref="I122:I123"/>
    <mergeCell ref="J122:J123"/>
    <mergeCell ref="K122:K123"/>
    <mergeCell ref="L122:L123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G122:G123"/>
    <mergeCell ref="H122:H123"/>
    <mergeCell ref="E118:E119"/>
    <mergeCell ref="F118:F119"/>
    <mergeCell ref="G118:G119"/>
    <mergeCell ref="H118:H119"/>
    <mergeCell ref="C122:C123"/>
    <mergeCell ref="D122:D123"/>
    <mergeCell ref="E122:E123"/>
    <mergeCell ref="F122:F123"/>
    <mergeCell ref="M122:M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O122:P123"/>
    <mergeCell ref="O126:P128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K126:K128"/>
    <mergeCell ref="E129:E131"/>
    <mergeCell ref="F129:F131"/>
    <mergeCell ref="G129:G131"/>
    <mergeCell ref="H129:H131"/>
    <mergeCell ref="A129:A131"/>
    <mergeCell ref="B129:B131"/>
    <mergeCell ref="C129:C131"/>
    <mergeCell ref="D129:D131"/>
    <mergeCell ref="O129:P131"/>
    <mergeCell ref="I129:I131"/>
    <mergeCell ref="J129:J131"/>
    <mergeCell ref="K129:K131"/>
    <mergeCell ref="L129:L131"/>
    <mergeCell ref="J132:J134"/>
    <mergeCell ref="K132:K134"/>
    <mergeCell ref="M129:M131"/>
    <mergeCell ref="A132:A134"/>
    <mergeCell ref="B132:B134"/>
    <mergeCell ref="C132:C134"/>
    <mergeCell ref="D132:D134"/>
    <mergeCell ref="E132:E134"/>
    <mergeCell ref="F132:F134"/>
    <mergeCell ref="G132:G134"/>
    <mergeCell ref="L132:L134"/>
    <mergeCell ref="M132:M134"/>
    <mergeCell ref="A135:A136"/>
    <mergeCell ref="B135:B136"/>
    <mergeCell ref="C135:C136"/>
    <mergeCell ref="D135:D136"/>
    <mergeCell ref="E135:E136"/>
    <mergeCell ref="F135:F136"/>
    <mergeCell ref="H132:H134"/>
    <mergeCell ref="I132:I134"/>
    <mergeCell ref="G135:G136"/>
    <mergeCell ref="H135:H136"/>
    <mergeCell ref="I135:I136"/>
    <mergeCell ref="J135:J136"/>
    <mergeCell ref="K135:K136"/>
    <mergeCell ref="L135:L136"/>
    <mergeCell ref="M135:M136"/>
    <mergeCell ref="O135:P136"/>
    <mergeCell ref="A137:A139"/>
    <mergeCell ref="B137:B139"/>
    <mergeCell ref="C137:C139"/>
    <mergeCell ref="O162:P162"/>
    <mergeCell ref="O158:P158"/>
    <mergeCell ref="O159:P159"/>
    <mergeCell ref="O160:P160"/>
    <mergeCell ref="J147:M148"/>
    <mergeCell ref="O147:P147"/>
    <mergeCell ref="O148:P148"/>
    <mergeCell ref="D137:D139"/>
    <mergeCell ref="E137:E139"/>
    <mergeCell ref="F137:F139"/>
    <mergeCell ref="G137:G139"/>
    <mergeCell ref="E140:E141"/>
    <mergeCell ref="F140:F141"/>
    <mergeCell ref="H137:H139"/>
    <mergeCell ref="I137:I139"/>
    <mergeCell ref="G140:G141"/>
    <mergeCell ref="H140:H141"/>
    <mergeCell ref="I140:I141"/>
    <mergeCell ref="L137:L139"/>
    <mergeCell ref="M137:M139"/>
    <mergeCell ref="J137:J139"/>
    <mergeCell ref="K137:K139"/>
    <mergeCell ref="E74:G74"/>
    <mergeCell ref="A142:A144"/>
    <mergeCell ref="B142:B144"/>
    <mergeCell ref="C142:C144"/>
    <mergeCell ref="C109:D109"/>
    <mergeCell ref="C110:D110"/>
    <mergeCell ref="A140:A141"/>
    <mergeCell ref="B140:B141"/>
    <mergeCell ref="C140:C141"/>
    <mergeCell ref="D140:D141"/>
    <mergeCell ref="O8:P9"/>
    <mergeCell ref="E111:F111"/>
    <mergeCell ref="E112:F112"/>
    <mergeCell ref="O140:P141"/>
    <mergeCell ref="O10:P11"/>
    <mergeCell ref="O12:P12"/>
    <mergeCell ref="L140:L141"/>
    <mergeCell ref="M140:M141"/>
    <mergeCell ref="O49:P50"/>
    <mergeCell ref="E49:E50"/>
    <mergeCell ref="O137:P139"/>
    <mergeCell ref="O132:P134"/>
    <mergeCell ref="D142:D144"/>
    <mergeCell ref="E142:E144"/>
    <mergeCell ref="F142:F144"/>
    <mergeCell ref="G142:G144"/>
    <mergeCell ref="L142:L144"/>
    <mergeCell ref="M142:M144"/>
    <mergeCell ref="K140:K141"/>
    <mergeCell ref="J140:J141"/>
    <mergeCell ref="G153:G154"/>
    <mergeCell ref="H153:H154"/>
    <mergeCell ref="I153:I154"/>
    <mergeCell ref="O142:P144"/>
    <mergeCell ref="O145:P145"/>
    <mergeCell ref="H142:H144"/>
    <mergeCell ref="I142:I144"/>
    <mergeCell ref="J142:J144"/>
    <mergeCell ref="K142:K144"/>
    <mergeCell ref="J153:J154"/>
    <mergeCell ref="A156:A157"/>
    <mergeCell ref="B156:B157"/>
    <mergeCell ref="C156:C157"/>
    <mergeCell ref="A153:A154"/>
    <mergeCell ref="B153:B154"/>
    <mergeCell ref="C153:C154"/>
    <mergeCell ref="D153:D154"/>
    <mergeCell ref="E153:E154"/>
    <mergeCell ref="F153:F154"/>
    <mergeCell ref="K153:K154"/>
    <mergeCell ref="L153:L154"/>
    <mergeCell ref="M153:M154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M38:N38"/>
    <mergeCell ref="M39:N39"/>
    <mergeCell ref="O38:P38"/>
    <mergeCell ref="O39:P39"/>
    <mergeCell ref="L156:L157"/>
    <mergeCell ref="M156:M157"/>
    <mergeCell ref="O156:P157"/>
    <mergeCell ref="K40:L40"/>
    <mergeCell ref="O153:P154"/>
    <mergeCell ref="A163:A165"/>
    <mergeCell ref="B163:B165"/>
    <mergeCell ref="C163:C165"/>
    <mergeCell ref="H4:I4"/>
    <mergeCell ref="H5:I5"/>
    <mergeCell ref="H10:I11"/>
    <mergeCell ref="H12:I12"/>
    <mergeCell ref="H8:I9"/>
    <mergeCell ref="H13:I15"/>
    <mergeCell ref="I38:L39"/>
    <mergeCell ref="D163:D165"/>
    <mergeCell ref="E163:E165"/>
    <mergeCell ref="F163:F165"/>
    <mergeCell ref="G163:G165"/>
    <mergeCell ref="E166:E167"/>
    <mergeCell ref="F166:F167"/>
    <mergeCell ref="H163:H165"/>
    <mergeCell ref="I163:I165"/>
    <mergeCell ref="G166:G167"/>
    <mergeCell ref="H166:H167"/>
    <mergeCell ref="I166:I167"/>
    <mergeCell ref="A166:A167"/>
    <mergeCell ref="B166:B167"/>
    <mergeCell ref="C166:C167"/>
    <mergeCell ref="D166:D167"/>
    <mergeCell ref="J166:J167"/>
    <mergeCell ref="H2:I2"/>
    <mergeCell ref="H3:I3"/>
    <mergeCell ref="K166:K167"/>
    <mergeCell ref="I46:I48"/>
    <mergeCell ref="J46:J48"/>
    <mergeCell ref="K49:L50"/>
    <mergeCell ref="J49:J50"/>
    <mergeCell ref="J163:J165"/>
    <mergeCell ref="K163:K165"/>
    <mergeCell ref="L166:L167"/>
    <mergeCell ref="M166:M167"/>
    <mergeCell ref="O166:P167"/>
    <mergeCell ref="L163:L165"/>
    <mergeCell ref="M163:M165"/>
    <mergeCell ref="N163:N165"/>
    <mergeCell ref="O2:P2"/>
    <mergeCell ref="O3:P3"/>
    <mergeCell ref="C75:D75"/>
    <mergeCell ref="E75:G75"/>
    <mergeCell ref="E46:E48"/>
    <mergeCell ref="F46:F48"/>
    <mergeCell ref="G46:G48"/>
    <mergeCell ref="K44:L44"/>
    <mergeCell ref="M46:N48"/>
    <mergeCell ref="H46:H48"/>
    <mergeCell ref="G168:G169"/>
    <mergeCell ref="A168:A169"/>
    <mergeCell ref="B168:B169"/>
    <mergeCell ref="C168:C169"/>
    <mergeCell ref="O168:P169"/>
    <mergeCell ref="H168:H169"/>
    <mergeCell ref="I168:I169"/>
    <mergeCell ref="J168:J169"/>
    <mergeCell ref="K168:K169"/>
    <mergeCell ref="L168:L169"/>
    <mergeCell ref="M168:M169"/>
    <mergeCell ref="A170:A171"/>
    <mergeCell ref="B170:B171"/>
    <mergeCell ref="C170:C171"/>
    <mergeCell ref="D170:D171"/>
    <mergeCell ref="E170:E171"/>
    <mergeCell ref="F170:F171"/>
    <mergeCell ref="D168:D169"/>
    <mergeCell ref="E168:E169"/>
    <mergeCell ref="F168:F169"/>
    <mergeCell ref="G170:G171"/>
    <mergeCell ref="H170:H171"/>
    <mergeCell ref="I170:I171"/>
    <mergeCell ref="J170:J171"/>
    <mergeCell ref="K170:K171"/>
    <mergeCell ref="L170:L171"/>
    <mergeCell ref="M170:M171"/>
    <mergeCell ref="O170:P171"/>
    <mergeCell ref="A38:A43"/>
    <mergeCell ref="E38:H38"/>
    <mergeCell ref="E39:H39"/>
    <mergeCell ref="C38:D38"/>
    <mergeCell ref="C39:D39"/>
    <mergeCell ref="E40:F40"/>
    <mergeCell ref="E41:F41"/>
    <mergeCell ref="A46:A48"/>
    <mergeCell ref="B46:B48"/>
    <mergeCell ref="C46:C48"/>
    <mergeCell ref="D46:D48"/>
    <mergeCell ref="A49:A50"/>
    <mergeCell ref="B49:B50"/>
    <mergeCell ref="C49:C50"/>
    <mergeCell ref="D49:D50"/>
    <mergeCell ref="M50:N50"/>
    <mergeCell ref="F49:F50"/>
    <mergeCell ref="G49:G50"/>
    <mergeCell ref="H49:H50"/>
    <mergeCell ref="I49:I50"/>
  </mergeCells>
  <hyperlinks>
    <hyperlink ref="A8" r:id="rId1" display="http://semicon.njr.co.jp/njr/hp/productDetail.do;jsessionid=E808FC69F5040E4EF4140AC50998887F?_isTopPage=false&amp;_productId=375&amp;_moveKbn=PRODUCT_DETAIL_MOVE_SPEC"/>
    <hyperlink ref="B8" r:id="rId2" display="http://semicon.njr.co.jp/njr/hp/fileDownloadMedia.do;jsessionid=E808FC69F5040E4EF4140AC50998887F?_mediaId=4809"/>
    <hyperlink ref="A10" r:id="rId3" display="http://semicon.njr.co.jp/njr/hp/productDetail.do;jsessionid=E808FC69F5040E4EF4140AC50998887F?_isTopPage=false&amp;_productId=376&amp;_moveKbn=PRODUCT_DETAIL_MOVE_SPEC"/>
    <hyperlink ref="B10" r:id="rId4" display="http://semicon.njr.co.jp/njr/hp/fileDownloadMedia.do;jsessionid=E808FC69F5040E4EF4140AC50998887F?_mediaId=4809"/>
    <hyperlink ref="A12" r:id="rId5" display="http://semicon.njr.co.jp/njr/hp/productDetail.do;jsessionid=E808FC69F5040E4EF4140AC50998887F?_isTopPage=false&amp;_productId=377&amp;_moveKbn=PRODUCT_DETAIL_MOVE_SPEC"/>
    <hyperlink ref="B12" r:id="rId6" display="http://semicon.njr.co.jp/njr/hp/fileDownloadMedia.do;jsessionid=E808FC69F5040E4EF4140AC50998887F?_mediaId=417"/>
    <hyperlink ref="A13" r:id="rId7" display="http://semicon.njr.co.jp/njr/hp/productDetail.do;jsessionid=E808FC69F5040E4EF4140AC50998887F?_isTopPage=false&amp;_productId=2720&amp;_moveKbn=PRODUCT_DETAIL_MOVE_SPEC"/>
    <hyperlink ref="B13" r:id="rId8" display="http://semicon.njr.co.jp/njr/hp/fileDownloadMedia.do;jsessionid=E808FC69F5040E4EF4140AC50998887F?_mediaId=8967"/>
    <hyperlink ref="A59" r:id="rId9" display="http://semicon.njr.co.jp/njr/hp/productDetail.do?_isTopPage=false&amp;_productId=381&amp;_moveKbn=PRODUCT_DETAIL_MOVE_SPEC"/>
    <hyperlink ref="B59" r:id="rId10" display="http://semicon.njr.co.jp/njr/hp/fileDownloadMedia.do?_mediaId=442"/>
    <hyperlink ref="A61" r:id="rId11" display="http://semicon.njr.co.jp/njr/hp/productDetail.do?_isTopPage=false&amp;_productId=382&amp;_moveKbn=PRODUCT_DETAIL_MOVE_SPEC"/>
    <hyperlink ref="B61" r:id="rId12" display="http://semicon.njr.co.jp/njr/hp/fileDownloadMedia.do?_mediaId=448"/>
    <hyperlink ref="A64" r:id="rId13" display="http://semicon.njr.co.jp/njr/hp/productDetail.do?_isTopPage=false&amp;_productId=383&amp;_moveKbn=PRODUCT_DETAIL_MOVE_SPEC"/>
    <hyperlink ref="B64" r:id="rId14" display="http://semicon.njr.co.jp/njr/hp/fileDownloadMedia.do?_mediaId=425"/>
    <hyperlink ref="A66" r:id="rId15" display="http://semicon.njr.co.jp/njr/hp/productDetail.do?_isTopPage=false&amp;_productId=1819&amp;_moveKbn=PRODUCT_DETAIL_MOVE_SPEC"/>
    <hyperlink ref="A68" r:id="rId16" display="http://semicon.njr.co.jp/njr/hp/productDetail.do?_isTopPage=false&amp;_productId=384&amp;_moveKbn=PRODUCT_DETAIL_MOVE_SPEC"/>
    <hyperlink ref="B68" r:id="rId17" display="http://semicon.njr.co.jp/njr/hp/fileDownloadMedia.do?_mediaId=868"/>
    <hyperlink ref="A70" r:id="rId18" display="http://semicon.njr.co.jp/njr/hp/productDetail.do?_isTopPage=false&amp;_productId=1661&amp;_moveKbn=PRODUCT_DETAIL_MOVE_SPEC"/>
    <hyperlink ref="B70" r:id="rId19" display="http://semicon.njr.co.jp/njr/hp/fileDownloadMedia.do?_mediaId=3551"/>
    <hyperlink ref="A80" r:id="rId20" display="http://semicon.njr.co.jp/njr/hp/productDetail.do?_isTopPage=false&amp;_productId=2312&amp;_moveKbn=PRODUCT_DETAIL_MOVE_SPEC"/>
    <hyperlink ref="B80" r:id="rId21" display="http://semicon.njr.co.jp/njr/hp/fileDownloadMedia.do?_mediaId=6625"/>
    <hyperlink ref="A82" r:id="rId22" display="http://semicon.njr.co.jp/njr/hp/productDetail.do?_isTopPage=false&amp;_productId=385&amp;_moveKbn=PRODUCT_DETAIL_MOVE_SPEC"/>
    <hyperlink ref="B82" r:id="rId23" display="http://semicon.njr.co.jp/njr/hp/fileDownloadMedia.do?_mediaId=8962"/>
    <hyperlink ref="A85" r:id="rId24" display="http://semicon.njr.co.jp/njr/hp/productDetail.do?_isTopPage=false&amp;_productId=386&amp;_moveKbn=PRODUCT_DETAIL_MOVE_SPEC"/>
    <hyperlink ref="B85" r:id="rId25" display="http://semicon.njr.co.jp/njr/hp/fileDownloadMedia.do?_mediaId=428"/>
    <hyperlink ref="A87" r:id="rId26" display="http://semicon.njr.co.jp/njr/hp/productDetail.do?_isTopPage=false&amp;_productId=387&amp;_moveKbn=PRODUCT_DETAIL_MOVE_SPEC"/>
    <hyperlink ref="B87" r:id="rId27" display="http://semicon.njr.co.jp/njr/hp/fileDownloadMedia.do?_mediaId=5399"/>
    <hyperlink ref="A88" r:id="rId28" display="http://semicon.njr.co.jp/njr/hp/productDetail.do?_isTopPage=false&amp;_productId=389&amp;_moveKbn=PRODUCT_DETAIL_MOVE_SPEC"/>
    <hyperlink ref="B88" r:id="rId29" display="http://semicon.njr.co.jp/njr/hp/fileDownloadMedia.do?_mediaId=445"/>
    <hyperlink ref="A89" r:id="rId30" display="http://semicon.njr.co.jp/njr/hp/productDetail.do?_isTopPage=false&amp;_productId=390&amp;_moveKbn=PRODUCT_DETAIL_MOVE_SPEC"/>
    <hyperlink ref="B89" r:id="rId31" display="http://semicon.njr.co.jp/njr/hp/fileDownloadMedia.do?_mediaId=5624"/>
    <hyperlink ref="A91" r:id="rId32" display="http://semicon.njr.co.jp/njr/hp/productDetail.do?_isTopPage=false&amp;_productId=391&amp;_moveKbn=PRODUCT_DETAIL_MOVE_SPEC"/>
    <hyperlink ref="B91" r:id="rId33" display="http://semicon.njr.co.jp/njr/hp/fileDownloadMedia.do?_mediaId=447"/>
    <hyperlink ref="A92" r:id="rId34" display="http://semicon.njr.co.jp/njr/hp/productDetail.do?_isTopPage=false&amp;_productId=392&amp;_moveKbn=PRODUCT_DETAIL_MOVE_SPEC"/>
    <hyperlink ref="B92" r:id="rId35" display="http://semicon.njr.co.jp/njr/hp/fileDownloadMedia.do?_mediaId=450"/>
    <hyperlink ref="A94" r:id="rId36" display="http://semicon.njr.co.jp/njr/hp/productDetail.do?_isTopPage=false&amp;_productId=393&amp;_moveKbn=PRODUCT_DETAIL_MOVE_SPEC"/>
    <hyperlink ref="B94" r:id="rId37" display="http://semicon.njr.co.jp/njr/hp/fileDownloadMedia.do?_mediaId=7796"/>
    <hyperlink ref="A95" r:id="rId38" display="http://semicon.njr.co.jp/njr/hp/productDetail.do?_isTopPage=false&amp;_productId=394&amp;_moveKbn=PRODUCT_DETAIL_MOVE_SPEC"/>
    <hyperlink ref="B95" r:id="rId39" display="http://semicon.njr.co.jp/njr/hp/fileDownloadMedia.do?_mediaId=7796"/>
    <hyperlink ref="A96" r:id="rId40" display="http://semicon.njr.co.jp/njr/hp/productDetail.do?_isTopPage=false&amp;_productId=395&amp;_moveKbn=PRODUCT_DETAIL_MOVE_SPEC"/>
    <hyperlink ref="B96" r:id="rId41" display="http://semicon.njr.co.jp/njr/hp/fileDownloadMedia.do?_mediaId=7796"/>
    <hyperlink ref="A97" r:id="rId42" display="http://semicon.njr.co.jp/njr/hp/productDetail.do?_isTopPage=false&amp;_productId=2308&amp;_moveKbn=PRODUCT_DETAIL_MOVE_SPEC"/>
    <hyperlink ref="B97" r:id="rId43" display="http://semicon.njr.co.jp/njr/hp/fileDownloadMedia.do?_mediaId=6581"/>
    <hyperlink ref="A98" r:id="rId44" display="http://semicon.njr.co.jp/njr/hp/productDetail.do?_isTopPage=false&amp;_productId=2309&amp;_moveKbn=PRODUCT_DETAIL_MOVE_SPEC"/>
    <hyperlink ref="B98" r:id="rId45" display="http://semicon.njr.co.jp/njr/hp/fileDownloadMedia.do?_mediaId=6585"/>
    <hyperlink ref="A99" r:id="rId46" display="http://semicon.njr.co.jp/njr/hp/productDetail.do?_isTopPage=false&amp;_productId=1855&amp;_moveKbn=PRODUCT_DETAIL_MOVE_SPEC"/>
    <hyperlink ref="B99" r:id="rId47" display="http://semicon.njr.co.jp/njr/hp/fileDownloadMedia.do?_mediaId=6394"/>
    <hyperlink ref="A24" r:id="rId48" display="http://semicon.njr.co.jp/njr/hp/productDetail.do?_isTopPage=false&amp;_productId=378&amp;_moveKbn=PRODUCT_DETAIL_MOVE_SPEC"/>
    <hyperlink ref="B24" r:id="rId49" display="http://semicon.njr.co.jp/njr/hp/fileDownloadMedia.do?_mediaId=7207"/>
    <hyperlink ref="A27" r:id="rId50" display="http://semicon.njr.co.jp/njr/hp/productDetail.do?_isTopPage=false&amp;_productId=379&amp;_moveKbn=PRODUCT_DETAIL_MOVE_SPEC"/>
    <hyperlink ref="B27" r:id="rId51" display="http://semicon.njr.co.jp/njr/hp/fileDownloadMedia.do?_mediaId=8450"/>
    <hyperlink ref="A29" r:id="rId52" display="http://semicon.njr.co.jp/njr/hp/productDetail.do?_isTopPage=false&amp;_productId=380&amp;_moveKbn=PRODUCT_DETAIL_MOVE_SPEC"/>
    <hyperlink ref="B29" r:id="rId53" display="http://semicon.njr.co.jp/njr/hp/fileDownloadMedia.do?_mediaId=7740"/>
    <hyperlink ref="A31" r:id="rId54" display="http://semicon.njr.co.jp/njr/hp/productDetail.do?_isTopPage=false&amp;_productId=1664&amp;_moveKbn=PRODUCT_DETAIL_MOVE_SPEC"/>
    <hyperlink ref="B31" r:id="rId55" display="http://semicon.njr.co.jp/njr/hp/fileDownloadMedia.do?_mediaId=4157"/>
    <hyperlink ref="A34" r:id="rId56" display="http://semicon.njr.co.jp/njr/hp/productDetail.do?_isTopPage=false&amp;_productId=396&amp;_moveKbn=PRODUCT_DETAIL_MOVE_SPEC"/>
    <hyperlink ref="B34" r:id="rId57" display="http://semicon.njr.co.jp/njr/hp/fileDownloadMedia.do?_mediaId=5063"/>
    <hyperlink ref="A35" r:id="rId58" display="http://semicon.njr.co.jp/njr/hp/productDetail.do?_isTopPage=false&amp;_productId=2636&amp;_moveKbn=PRODUCT_DETAIL_MOVE_SPEC"/>
    <hyperlink ref="B35" r:id="rId59" display="http://semicon.njr.co.jp/njr/hp/fileDownloadMedia.do?_mediaId=8748"/>
    <hyperlink ref="A115" r:id="rId60" display="http://semicon.njr.co.jp/njr/hp/productDetail.do?_isTopPage=false&amp;_productId=2436&amp;_moveKbn=PRODUCT_DETAIL_MOVE_SPEC"/>
    <hyperlink ref="B115" r:id="rId61" display="http://semicon.njr.co.jp/njr/hp/fileDownloadMedia.do?_mediaId=7542"/>
    <hyperlink ref="A116" r:id="rId62" display="http://semicon.njr.co.jp/njr/hp/productDetail.do?_isTopPage=false&amp;_productId=397&amp;_moveKbn=PRODUCT_DETAIL_MOVE_SPEC"/>
    <hyperlink ref="B116" r:id="rId63" display="http://semicon.njr.co.jp/njr/hp/fileDownloadMedia.do?_mediaId=3700"/>
    <hyperlink ref="A118" r:id="rId64" display="http://semicon.njr.co.jp/njr/hp/productDetail.do?_isTopPage=false&amp;_productId=398&amp;_moveKbn=PRODUCT_DETAIL_MOVE_SPEC"/>
    <hyperlink ref="B118" r:id="rId65" display="http://semicon.njr.co.jp/njr/hp/fileDownloadMedia.do?_mediaId=700"/>
    <hyperlink ref="A120" r:id="rId66" display="http://semicon.njr.co.jp/njr/hp/productDetail.do?_isTopPage=false&amp;_productId=1708&amp;_moveKbn=PRODUCT_DETAIL_MOVE_SPEC"/>
    <hyperlink ref="B120" r:id="rId67" display="http://semicon.njr.co.jp/njr/hp/fileDownloadMedia.do?_mediaId=3864"/>
    <hyperlink ref="A121" r:id="rId68" display="http://semicon.njr.co.jp/njr/hp/productDetail.do?_isTopPage=false&amp;_productId=1690&amp;_moveKbn=PRODUCT_DETAIL_MOVE_SPEC"/>
    <hyperlink ref="B121" r:id="rId69" display="http://semicon.njr.co.jp/njr/hp/fileDownloadMedia.do?_mediaId=7445"/>
    <hyperlink ref="A122" r:id="rId70" display="http://semicon.njr.co.jp/njr/hp/productDetail.do?_isTopPage=false&amp;_productId=1884&amp;_moveKbn=PRODUCT_DETAIL_MOVE_SPEC"/>
    <hyperlink ref="B122" r:id="rId71" display="http://semicon.njr.co.jp/njr/hp/fileDownloadMedia.do?_mediaId=5199"/>
    <hyperlink ref="A124" r:id="rId72" display="http://semicon.njr.co.jp/njr/hp/productDetail.do?_isTopPage=false&amp;_productId=399&amp;_moveKbn=PRODUCT_DETAIL_MOVE_SPEC"/>
    <hyperlink ref="B124" r:id="rId73" display="http://semicon.njr.co.jp/njr/hp/fileDownloadMedia.do?_mediaId=685"/>
    <hyperlink ref="A126" r:id="rId74" display="http://semicon.njr.co.jp/njr/hp/productDetail.do?_isTopPage=false&amp;_productId=400&amp;_moveKbn=PRODUCT_DETAIL_MOVE_SPEC"/>
    <hyperlink ref="B126" r:id="rId75" display="http://semicon.njr.co.jp/njr/hp/fileDownloadMedia.do?_mediaId=688"/>
    <hyperlink ref="A129" r:id="rId76" display="http://semicon.njr.co.jp/njr/hp/productDetail.do?_isTopPage=false&amp;_productId=401&amp;_moveKbn=PRODUCT_DETAIL_MOVE_SPEC"/>
    <hyperlink ref="B129" r:id="rId77" display="http://semicon.njr.co.jp/njr/hp/fileDownloadMedia.do?_mediaId=689"/>
    <hyperlink ref="A132" r:id="rId78" display="http://semicon.njr.co.jp/njr/hp/productDetail.do?_isTopPage=false&amp;_productId=402&amp;_moveKbn=PRODUCT_DETAIL_MOVE_SPEC"/>
    <hyperlink ref="B132" r:id="rId79" display="http://semicon.njr.co.jp/njr/hp/fileDownloadMedia.do?_mediaId=4297"/>
    <hyperlink ref="A135" r:id="rId80" display="http://semicon.njr.co.jp/njr/hp/productDetail.do?_isTopPage=false&amp;_productId=404&amp;_moveKbn=PRODUCT_DETAIL_MOVE_SPEC"/>
    <hyperlink ref="B135" r:id="rId81" display="http://semicon.njr.co.jp/njr/hp/fileDownloadMedia.do?_mediaId=691"/>
    <hyperlink ref="A137" r:id="rId82" display="http://semicon.njr.co.jp/njr/hp/productDetail.do?_isTopPage=false&amp;_productId=405&amp;_moveKbn=PRODUCT_DETAIL_MOVE_SPEC"/>
    <hyperlink ref="B137" r:id="rId83" display="http://semicon.njr.co.jp/njr/hp/fileDownloadMedia.do?_mediaId=692"/>
    <hyperlink ref="A140" r:id="rId84" display="http://semicon.njr.co.jp/njr/hp/productDetail.do?_isTopPage=false&amp;_productId=406&amp;_moveKbn=PRODUCT_DETAIL_MOVE_SPEC"/>
    <hyperlink ref="B140" r:id="rId85" display="http://semicon.njr.co.jp/njr/hp/fileDownloadMedia.do?_mediaId=693"/>
    <hyperlink ref="A142" r:id="rId86" display="http://semicon.njr.co.jp/njr/hp/productDetail.do?_isTopPage=false&amp;_productId=407&amp;_moveKbn=PRODUCT_DETAIL_MOVE_SPEC"/>
    <hyperlink ref="B142" r:id="rId87" display="http://semicon.njr.co.jp/njr/hp/fileDownloadMedia.do?_mediaId=694"/>
    <hyperlink ref="A145" r:id="rId88" display="http://semicon.njr.co.jp/njr/hp/productDetail.do?_isTopPage=false&amp;_productId=408&amp;_moveKbn=PRODUCT_DETAIL_MOVE_SPEC"/>
    <hyperlink ref="B145" r:id="rId89" display="http://semicon.njr.co.jp/njr/hp/fileDownloadMedia.do?_mediaId=695"/>
    <hyperlink ref="A153" r:id="rId90" display="http://semicon.njr.co.jp/njr/hp/productDetail.do?_isTopPage=false&amp;_productId=409&amp;_moveKbn=PRODUCT_DETAIL_MOVE_SPEC"/>
    <hyperlink ref="B153" r:id="rId91" display="http://semicon.njr.co.jp/njr/hp/fileDownloadMedia.do?_mediaId=5394"/>
    <hyperlink ref="A155" r:id="rId92" display="http://semicon.njr.co.jp/njr/hp/productDetail.do?_isTopPage=false&amp;_productId=1956&amp;_moveKbn=PRODUCT_DETAIL_MOVE_SPEC"/>
    <hyperlink ref="B155" r:id="rId93" display="http://semicon.njr.co.jp/njr/hp/fileDownloadMedia.do?_mediaId=5733"/>
    <hyperlink ref="A156" r:id="rId94" display="http://semicon.njr.co.jp/njr/hp/productDetail.do?_isTopPage=false&amp;_productId=410&amp;_moveKbn=PRODUCT_DETAIL_MOVE_SPEC"/>
    <hyperlink ref="B156" r:id="rId95" display="http://semicon.njr.co.jp/njr/hp/fileDownloadMedia.do?_mediaId=696"/>
    <hyperlink ref="A158" r:id="rId96" display="http://semicon.njr.co.jp/njr/hp/productDetail.do?_isTopPage=false&amp;_productId=411&amp;_moveKbn=PRODUCT_DETAIL_MOVE_SPEC"/>
    <hyperlink ref="B158" r:id="rId97" display="http://semicon.njr.co.jp/njr/hp/fileDownloadMedia.do?_mediaId=697"/>
    <hyperlink ref="A159" r:id="rId98" display="http://semicon.njr.co.jp/njr/hp/productDetail.do?_isTopPage=false&amp;_productId=412&amp;_moveKbn=PRODUCT_DETAIL_MOVE_SPEC"/>
    <hyperlink ref="B159" r:id="rId99" display="http://semicon.njr.co.jp/njr/hp/fileDownloadMedia.do?_mediaId=6578"/>
    <hyperlink ref="A160" r:id="rId100" display="http://semicon.njr.co.jp/njr/hp/productDetail.do?_isTopPage=false&amp;_productId=1671&amp;_moveKbn=PRODUCT_DETAIL_MOVE_SPEC"/>
    <hyperlink ref="B160" r:id="rId101" display="http://semicon.njr.co.jp/njr/hp/fileDownloadMedia.do?_mediaId=9236"/>
    <hyperlink ref="A161" r:id="rId102" display="http://semicon.njr.co.jp/njr/hp/productDetail.do?_isTopPage=false&amp;_productId=1821&amp;_moveKbn=PRODUCT_DETAIL_MOVE_SPEC"/>
    <hyperlink ref="B161" r:id="rId103" display="http://semicon.njr.co.jp/njr/hp/fileDownloadMedia.do?_mediaId=9239"/>
    <hyperlink ref="A162" r:id="rId104" display="http://semicon.njr.co.jp/njr/hp/productDetail.do?_isTopPage=false&amp;_productId=1987&amp;_moveKbn=PRODUCT_DETAIL_MOVE_SPEC"/>
    <hyperlink ref="B162" r:id="rId105" display="http://semicon.njr.co.jp/njr/hp/fileDownloadMedia.do?_mediaId=6396"/>
    <hyperlink ref="A163" r:id="rId106" display="http://semicon.njr.co.jp/njr/hp/productDetail.do?_isTopPage=false&amp;_productId=2721&amp;_moveKbn=PRODUCT_DETAIL_MOVE_SPEC"/>
    <hyperlink ref="B163" r:id="rId107" display="http://semicon.njr.co.jp/njr/hp/fileDownloadMedia.do?_mediaId=8967"/>
    <hyperlink ref="A166" r:id="rId108" display="http://semicon.njr.co.jp/njr/hp/productDetail.do?_isTopPage=false&amp;_productId=1948&amp;_moveKbn=PRODUCT_DETAIL_MOVE_SPEC"/>
    <hyperlink ref="B166" r:id="rId109" display="http://semicon.njr.co.jp/njr/hp/fileDownloadMedia.do?_mediaId=7335"/>
    <hyperlink ref="A168" r:id="rId110" display="http://semicon.njr.co.jp/njr/hp/productDetail.do?_isTopPage=false&amp;_productId=2662&amp;_moveKbn=PRODUCT_DETAIL_MOVE_SPEC"/>
    <hyperlink ref="B168" r:id="rId111" display="http://semicon.njr.co.jp/njr/hp/fileDownloadMedia.do?_mediaId=8709"/>
    <hyperlink ref="A170" r:id="rId112" display="http://semicon.njr.co.jp/njr/hp/productDetail.do?_isTopPage=false&amp;_productId=2463&amp;_moveKbn=PRODUCT_DETAIL_MOVE_SPEC"/>
    <hyperlink ref="B170" r:id="rId113" display="http://semicon.njr.co.jp/njr/hp/fileDownloadMedia.do?_mediaId=8935"/>
    <hyperlink ref="A44" r:id="rId114" display="http://semicon.njr.co.jp/njr/hp/productDetail.do?_isTopPage=false&amp;_productId=414&amp;_moveKbn=PRODUCT_DETAIL_MOVE_SPEC"/>
    <hyperlink ref="B44" r:id="rId115" display="http://semicon.njr.co.jp/njr/hp/fileDownloadMedia.do?_mediaId=686"/>
    <hyperlink ref="A45" r:id="rId116" display="http://semicon.njr.co.jp/njr/hp/productDetail.do?_isTopPage=false&amp;_productId=415&amp;_moveKbn=PRODUCT_DETAIL_MOVE_SPEC"/>
    <hyperlink ref="B45" r:id="rId117" display="http://semicon.njr.co.jp/njr/hp/fileDownloadMedia.do?_mediaId=687"/>
    <hyperlink ref="A46" r:id="rId118" display="http://semicon.njr.co.jp/njr/hp/productDetail.do?_isTopPage=false&amp;_productId=2717&amp;_moveKbn=PRODUCT_DETAIL_MOVE_SPEC"/>
    <hyperlink ref="B46" r:id="rId119" display="http://semicon.njr.co.jp/njr/hp/fileDownloadMedia.do?_mediaId=8967"/>
    <hyperlink ref="A49" r:id="rId120" display="http://semicon.njr.co.jp/njr/hp/productDetail.do?_isTopPage=false&amp;_productId=413&amp;_moveKbn=PRODUCT_DETAIL_MOVE_SPEC"/>
    <hyperlink ref="B49" r:id="rId121" display="http://semicon.njr.co.jp/njr/hp/fileDownloadMedia.do?_mediaId=422"/>
    <hyperlink ref="A100" r:id="rId122" display="http://semicon.njr.co.jp/njr/hp/productDetail.do?_isTopPage=false&amp;_productId=1856&amp;_moveKbn=PRODUCT_DETAIL_MOVE_SPEC"/>
    <hyperlink ref="B100" r:id="rId123" display="http://semicon.njr.co.jp/njr/hp/fileDownloadMedia.do?_mediaId=5662"/>
    <hyperlink ref="A101" r:id="rId124" display="http://semicon.njr.co.jp/njr/hp/productDetail.do?_isTopPage=false&amp;_productId=2315&amp;_moveKbn=PRODUCT_DETAIL_MOVE_SPEC"/>
    <hyperlink ref="B101" r:id="rId125" display="http://semicon.njr.co.jp/njr/hp/fileDownloadMedia.do?_mediaId=6629"/>
    <hyperlink ref="A102" r:id="rId126" display="http://semicon.njr.co.jp/njr/hp/productDetail.do?_isTopPage=false&amp;_productId=2375&amp;_moveKbn=PRODUCT_DETAIL_MOVE_SPEC"/>
    <hyperlink ref="B102" r:id="rId127" display="http://semicon.njr.co.jp/njr/hp/fileDownloadMedia.do?_mediaId=7170"/>
    <hyperlink ref="A103" r:id="rId128" display="http://semicon.njr.co.jp/njr/hp/productDetail.do?_isTopPage=false&amp;_productId=2634&amp;_moveKbn=PRODUCT_DETAIL_MOVE_SPEC"/>
    <hyperlink ref="B103" r:id="rId129" display="http://semicon.njr.co.jp/njr/hp/fileDownloadMedia.do?_mediaId=8997"/>
    <hyperlink ref="A105" r:id="rId130" display="http://semicon.njr.co.jp/njr/hp/productDetail.do?_isTopPage=false&amp;_productId=2776&amp;_moveKbn=PRODUCT_DETAIL_MOVE_SPEC"/>
    <hyperlink ref="B105" r:id="rId131" display="http://semicon.njr.co.jp/njr/hp/fileDownloadMedia.do?_mediaId=9328"/>
  </hyperlinks>
  <printOptions horizontalCentered="1"/>
  <pageMargins left="0.35433070866141736" right="0.35433070866141736" top="0.72" bottom="0.2362204724409449" header="0.24" footer="0.2"/>
  <pageSetup orientation="landscape" paperSize="9" scale="74" r:id="rId133"/>
  <headerFooter alignWithMargins="0">
    <oddHeader>&amp;L&amp;"新細明體,粗體"&amp;16JRC Motor Ics Selection Guide &amp;"新細明體,標準"&amp;12 
&amp;"新細明體,粗體"&amp;14DC Brush Motor│ General Motor  │ Actuator│FAN Motor│ Stepper Motor│&amp;R&amp;"新細明體,粗體"奇  元 電 子  有  限 公 司   
Keyen Electronics Co., Ltd.
TEL : 0 2-  2 2 1 8 - 1 8 1 5</oddHeader>
    <oddFooter>&amp;C&amp;P</oddFooter>
  </headerFooter>
  <rowBreaks count="4" manualBreakCount="4">
    <brk id="36" max="15" man="1"/>
    <brk id="72" max="15" man="1"/>
    <brk id="107" max="15" man="1"/>
    <brk id="145" max="15" man="1"/>
  </rowBreaks>
  <drawing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keyen</dc:creator>
  <cp:keywords/>
  <dc:description/>
  <cp:lastModifiedBy>keyen</cp:lastModifiedBy>
  <cp:lastPrinted>2011-05-18T01:24:09Z</cp:lastPrinted>
  <dcterms:created xsi:type="dcterms:W3CDTF">2011-05-17T01:39:51Z</dcterms:created>
  <dcterms:modified xsi:type="dcterms:W3CDTF">2011-05-18T01:24:11Z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